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ts.accenture.com/sites/ASIP-SISAMU-SAS/Shared Documents/SAS/03 - Accompagnement réalisation SAS/40 - Interop/04 - Travaux interop/11 - Recette connectée/"/>
    </mc:Choice>
  </mc:AlternateContent>
  <xr:revisionPtr revIDLastSave="0" documentId="8_{8B9B169A-C444-44C4-8D40-50E7A45254BE}" xr6:coauthVersionLast="47" xr6:coauthVersionMax="47" xr10:uidLastSave="{00000000-0000-0000-0000-000000000000}"/>
  <bookViews>
    <workbookView xWindow="-14025" yWindow="-18120" windowWidth="29040" windowHeight="17520" activeTab="5" xr2:uid="{2584B67E-01C3-46C3-9232-D315E3F2C798}"/>
  </bookViews>
  <sheets>
    <sheet name="0. Checklist" sheetId="10" r:id="rId1"/>
    <sheet name="1. Jeux de données" sheetId="7" r:id="rId2"/>
    <sheet name="2. Tests fonctionnels" sheetId="8" r:id="rId3"/>
    <sheet name="3. Copies d'écran" sheetId="3" r:id="rId4"/>
    <sheet name="4. Résumé" sheetId="4" r:id="rId5"/>
    <sheet name="5. MODOP" sheetId="9" r:id="rId6"/>
    <sheet name="INPUT" sheetId="5" state="hidden" r:id="rId7"/>
  </sheets>
  <definedNames>
    <definedName name="_xlnm._FilterDatabase" localSheetId="2" hidden="1">'2. Tests fonctionnels'!$A$1:$L$41</definedName>
  </definedNames>
  <calcPr calcId="191028"/>
  <pivotCaches>
    <pivotCache cacheId="5"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9" i="8" l="1"/>
  <c r="G68" i="8" l="1"/>
  <c r="G67" i="8"/>
  <c r="G55" i="8"/>
  <c r="G56" i="8"/>
  <c r="G57" i="8"/>
  <c r="G58" i="8"/>
  <c r="G59" i="8"/>
  <c r="G60" i="8"/>
  <c r="G61" i="8"/>
  <c r="G62" i="8"/>
  <c r="G63" i="8"/>
  <c r="G64" i="8"/>
  <c r="G65" i="8"/>
  <c r="G66" i="8"/>
  <c r="G54" i="8"/>
  <c r="G51" i="8"/>
  <c r="G52" i="8"/>
  <c r="G50" i="8"/>
  <c r="G47" i="8"/>
  <c r="G48" i="8"/>
  <c r="G49" i="8"/>
</calcChain>
</file>

<file path=xl/sharedStrings.xml><?xml version="1.0" encoding="utf-8"?>
<sst xmlns="http://schemas.openxmlformats.org/spreadsheetml/2006/main" count="675" uniqueCount="292">
  <si>
    <t>#</t>
  </si>
  <si>
    <t>Paramètre</t>
  </si>
  <si>
    <t>Valeur éditeur</t>
  </si>
  <si>
    <t>PS1</t>
  </si>
  <si>
    <t>PS2</t>
  </si>
  <si>
    <t>PS3</t>
  </si>
  <si>
    <t>PS4</t>
  </si>
  <si>
    <t>PS5</t>
  </si>
  <si>
    <t>Test #</t>
  </si>
  <si>
    <t>Description</t>
  </si>
  <si>
    <t>Test à réaliser</t>
  </si>
  <si>
    <t>Statut</t>
  </si>
  <si>
    <t>Filtre par date</t>
  </si>
  <si>
    <t>Gestion de la prise de RDV</t>
  </si>
  <si>
    <t>Gestion des champs optionnels</t>
  </si>
  <si>
    <t>Insérer des copies d'écran présentant le processus de création d'un créneau, et en particulier les modalités de paramétrage de ces créneaux</t>
  </si>
  <si>
    <t>Editeur</t>
  </si>
  <si>
    <t>Logiciel</t>
  </si>
  <si>
    <t>Version logicielle</t>
  </si>
  <si>
    <t>Spécificités du partenaire</t>
  </si>
  <si>
    <t>% de tests réalisés</t>
  </si>
  <si>
    <t>Date de GO MEP</t>
  </si>
  <si>
    <t>ID</t>
  </si>
  <si>
    <t>Porteur</t>
  </si>
  <si>
    <t>Sévérité</t>
  </si>
  <si>
    <t>Date de 
correction prévisionnelle</t>
  </si>
  <si>
    <t>Corrigé le</t>
  </si>
  <si>
    <t>Testé le</t>
  </si>
  <si>
    <t>Adresse</t>
  </si>
  <si>
    <t>Valeurs</t>
  </si>
  <si>
    <t>OK</t>
  </si>
  <si>
    <t>KO</t>
  </si>
  <si>
    <t>NA</t>
  </si>
  <si>
    <t>Valeur référentiel (SAS)</t>
  </si>
  <si>
    <t>Partiel</t>
  </si>
  <si>
    <t>Commentaires</t>
  </si>
  <si>
    <t>Dates de réalisation de l'homologation</t>
  </si>
  <si>
    <r>
      <t xml:space="preserve">Tests réalisés du </t>
    </r>
    <r>
      <rPr>
        <sz val="11"/>
        <color theme="5"/>
        <rFont val="Calibri"/>
        <family val="2"/>
        <scheme val="minor"/>
      </rPr>
      <t>XX/XX</t>
    </r>
    <r>
      <rPr>
        <sz val="11"/>
        <color theme="1"/>
        <rFont val="Calibri"/>
        <family val="2"/>
        <scheme val="minor"/>
      </rPr>
      <t xml:space="preserve"> au </t>
    </r>
    <r>
      <rPr>
        <sz val="11"/>
        <color theme="5"/>
        <rFont val="Calibri"/>
        <family val="2"/>
        <scheme val="minor"/>
      </rPr>
      <t>XX/XX</t>
    </r>
  </si>
  <si>
    <t>Contact côté partenaire pour les tests</t>
  </si>
  <si>
    <t>Nom</t>
  </si>
  <si>
    <t>Prénom</t>
  </si>
  <si>
    <t>RPPS/ADELI</t>
  </si>
  <si>
    <t>ID Structure</t>
  </si>
  <si>
    <t>Téléphone</t>
  </si>
  <si>
    <t>vide</t>
  </si>
  <si>
    <t>Preuve, copie écran validation test</t>
  </si>
  <si>
    <t>Si l'éditeur a la donnée en base, non modifiable par l'utlisateur : vérifier que des contrôles sont en place pour la longueur et la présence d'un RPPS</t>
  </si>
  <si>
    <t>PS du JDD à utiliser</t>
  </si>
  <si>
    <t>Paramétrage agenda/solution éditeur</t>
  </si>
  <si>
    <t>PS 2</t>
  </si>
  <si>
    <t>PS 3</t>
  </si>
  <si>
    <t>PS 1</t>
  </si>
  <si>
    <t>Gestion des ID nationaux de structure</t>
  </si>
  <si>
    <t>Gestion des adresses</t>
  </si>
  <si>
    <t>Renseigner l'adresse du PS dans la solution éditeur  identique à celle du référentiel</t>
  </si>
  <si>
    <t>Renseigner l'adresse du PS dans la solution éditeur  différente de celle du référentiel
Paramétrer des disponibilités pour cette adresse</t>
  </si>
  <si>
    <t>Paramétrer des créneaux de disponibilités sur la journée en cours</t>
  </si>
  <si>
    <t>Paramétrer des créneaux de disponibilités dans les 24 - 48h</t>
  </si>
  <si>
    <t>Paramétrer des créneaux de disponibilités dans les 48 - 72h</t>
  </si>
  <si>
    <t>Paramétrer des créneaux de disponibilités après 72h</t>
  </si>
  <si>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t>
    </r>
    <r>
      <rPr>
        <b/>
        <sz val="11"/>
        <color theme="1"/>
        <rFont val="Calibri"/>
        <family val="2"/>
        <scheme val="minor"/>
      </rPr>
      <t>Fichier JSON</t>
    </r>
    <r>
      <rPr>
        <sz val="11"/>
        <color theme="1"/>
        <rFont val="Calibri"/>
        <family val="2"/>
        <scheme val="minor"/>
      </rPr>
      <t xml:space="preserve"> : Les ressources Slot transmises ont toutes une date de début dans le futur</t>
    </r>
  </si>
  <si>
    <t>Résultat attendu PTF SAS</t>
  </si>
  <si>
    <t>PS 3, PS 4</t>
  </si>
  <si>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t>
    </r>
    <r>
      <rPr>
        <b/>
        <sz val="11"/>
        <color theme="1"/>
        <rFont val="Calibri"/>
        <family val="2"/>
        <scheme val="minor"/>
      </rPr>
      <t>Fichier JSON</t>
    </r>
    <r>
      <rPr>
        <sz val="11"/>
        <color theme="1"/>
        <rFont val="Calibri"/>
        <family val="2"/>
        <scheme val="minor"/>
      </rPr>
      <t xml:space="preserve"> : Une ressource Bundle vide est transmise par l'éditeur</t>
    </r>
  </si>
  <si>
    <r>
      <rPr>
        <b/>
        <sz val="11"/>
        <color theme="1"/>
        <rFont val="Calibri"/>
        <family val="2"/>
        <scheme val="minor"/>
      </rPr>
      <t>Plateforme SAS</t>
    </r>
    <r>
      <rPr>
        <sz val="11"/>
        <color theme="1"/>
        <rFont val="Calibri"/>
        <family val="2"/>
        <scheme val="minor"/>
      </rPr>
      <t xml:space="preserve"> : Les créneaux du PS sont affichés en page de résultat
</t>
    </r>
    <r>
      <rPr>
        <b/>
        <sz val="11"/>
        <color theme="1"/>
        <rFont val="Calibri"/>
        <family val="2"/>
        <scheme val="minor"/>
      </rPr>
      <t>Fichier JSON</t>
    </r>
    <r>
      <rPr>
        <sz val="11"/>
        <color theme="1"/>
        <rFont val="Calibri"/>
        <family val="2"/>
        <scheme val="minor"/>
      </rPr>
      <t xml:space="preserve"> : Le préfixe de l'ID national de structure (1 pour un FINESS et 3 pour un SIRET) est présent dans la réponse au niveau de l'élément organization.identifier.value de la ressource PractitionerRole</t>
    </r>
  </si>
  <si>
    <t>PS 4</t>
  </si>
  <si>
    <t xml:space="preserve">Renseigner 2 lieux d'exercice pour un PS dans la solution éditeur pouvant être remontés dans la même recherche
Paramétrer des disponibilités pour les 2 adresses </t>
  </si>
  <si>
    <t>Paramétrer des disponibilités pour au moins 2 PS, dont les adresses renseignées dans l'application peuvent être remontées par la même recherche</t>
  </si>
  <si>
    <r>
      <rPr>
        <b/>
        <sz val="11"/>
        <color theme="1"/>
        <rFont val="Calibri"/>
        <family val="2"/>
        <scheme val="minor"/>
      </rPr>
      <t>Plateforme SAS</t>
    </r>
    <r>
      <rPr>
        <sz val="11"/>
        <color theme="1"/>
        <rFont val="Calibri"/>
        <family val="2"/>
        <scheme val="minor"/>
      </rPr>
      <t xml:space="preserve"> : Avant la prise de RDV, l'ensemble des créneaux sont affichés sur la card du PS
Après la prise de RDV, le créneau réservé n'apparaît plus sur la card du PS
</t>
    </r>
    <r>
      <rPr>
        <b/>
        <sz val="11"/>
        <color theme="1"/>
        <rFont val="Calibri"/>
        <family val="2"/>
        <scheme val="minor"/>
      </rPr>
      <t>Fichier JSON</t>
    </r>
    <r>
      <rPr>
        <sz val="11"/>
        <color theme="1"/>
        <rFont val="Calibri"/>
        <family val="2"/>
        <scheme val="minor"/>
      </rPr>
      <t xml:space="preserve"> : Il ne contient que les ressources Slot des RDV non pris/réservés</t>
    </r>
  </si>
  <si>
    <t>Modifier le nom/prénom du PS dans la solution éditeur</t>
  </si>
  <si>
    <r>
      <rPr>
        <b/>
        <sz val="11"/>
        <color theme="1"/>
        <rFont val="Calibri"/>
        <family val="2"/>
        <scheme val="minor"/>
      </rPr>
      <t>Plateforme SAS</t>
    </r>
    <r>
      <rPr>
        <sz val="11"/>
        <color theme="1"/>
        <rFont val="Calibri"/>
        <family val="2"/>
        <scheme val="minor"/>
      </rPr>
      <t xml:space="preserve"> : Les créneaux du PS sont affichés en page de résultat, le nom/prénom affiché sur la CARD du PS correspond à la valeur des référentiels
</t>
    </r>
    <r>
      <rPr>
        <b/>
        <sz val="11"/>
        <color theme="1"/>
        <rFont val="Calibri"/>
        <family val="2"/>
        <scheme val="minor"/>
      </rPr>
      <t xml:space="preserve">Fichier JSON </t>
    </r>
    <r>
      <rPr>
        <sz val="11"/>
        <color theme="1"/>
        <rFont val="Calibri"/>
        <family val="2"/>
        <scheme val="minor"/>
      </rPr>
      <t>: La valeur du nom/prénom modifié est présent dans la réponse au niveau de l'élément name de la ressource Practitioner</t>
    </r>
  </si>
  <si>
    <t>Fournir la capture d'écran de l'affichage des créneaux sur la plateforme SAS</t>
  </si>
  <si>
    <t>Si l'éditeur a la donnée en base, non modifiable par l'utlisateur : vérifier que des contrôles sont en place pour la longueur et la présence d'un FINESS/SIRET</t>
  </si>
  <si>
    <t>Valider le fichier de résultat dans le validateur ANS et fournir le lien permanent (https://interop.esante.gouv.fr/evs/fhir/validator.seam?standard=37)</t>
  </si>
  <si>
    <t>Ne pas renseigner d'adresse de lieu de consultation pour un PS dans la solution éditeur</t>
  </si>
  <si>
    <r>
      <t xml:space="preserve">Ne pas renseigner d'ID national (RPPS ou ADELI) pour le PS dans la solution éditeur </t>
    </r>
    <r>
      <rPr>
        <i/>
        <sz val="11"/>
        <color theme="1"/>
        <rFont val="Calibri"/>
        <family val="2"/>
        <scheme val="minor"/>
      </rPr>
      <t>(uniquement si ce paramètre est disponible/modifiable à la main de l'utilisateur)</t>
    </r>
  </si>
  <si>
    <t xml:space="preserve">Enregistrer l'ID national (RPPS ou ADELI) du PS sans préfixe dans la solution éditeur </t>
  </si>
  <si>
    <t xml:space="preserve">Enregistrer l'ID national (RPPS ou ADELI) du PS avec préfixe dans la solution éditeur </t>
  </si>
  <si>
    <t>Enregistrer l'ID national de structure (FINESS ou SIRET) du PS préalablement récupéré des référentiels nationaux (lien), sans préfixe dans la solution éditeur</t>
  </si>
  <si>
    <r>
      <rPr>
        <b/>
        <sz val="11"/>
        <color theme="1"/>
        <rFont val="Calibri"/>
        <family val="2"/>
        <scheme val="minor"/>
      </rPr>
      <t>Plateforme SAS</t>
    </r>
    <r>
      <rPr>
        <sz val="11"/>
        <color theme="1"/>
        <rFont val="Calibri"/>
        <family val="2"/>
        <scheme val="minor"/>
      </rPr>
      <t xml:space="preserve"> : Les créneaux du PS sont affichés en page de résultat
</t>
    </r>
    <r>
      <rPr>
        <b/>
        <sz val="11"/>
        <color theme="1"/>
        <rFont val="Calibri"/>
        <family val="2"/>
        <scheme val="minor"/>
      </rPr>
      <t>Fichier JSON</t>
    </r>
    <r>
      <rPr>
        <sz val="11"/>
        <color theme="1"/>
        <rFont val="Calibri"/>
        <family val="2"/>
        <scheme val="minor"/>
      </rPr>
      <t xml:space="preserve"> : L'élément organization.identifier.value de la ressource PractitionerRole est absent dans la réponse transmise par l'éditeur</t>
    </r>
  </si>
  <si>
    <t>Paramétrer des créneaux dans la solution éditeur
Prendre un RDV/Réserver un créneau sur l'agenda du PS au sein de la solution éditeur</t>
  </si>
  <si>
    <t>Gestion des informations du PS</t>
  </si>
  <si>
    <t>Enregistrer un numéro de téléphone au format attendu (+N°indicatifXXXXXXXXX) pour un PS</t>
  </si>
  <si>
    <r>
      <rPr>
        <b/>
        <sz val="11"/>
        <color theme="1"/>
        <rFont val="Calibri"/>
        <family val="2"/>
        <scheme val="minor"/>
      </rPr>
      <t>Plateforme SAS :</t>
    </r>
    <r>
      <rPr>
        <sz val="11"/>
        <color theme="1"/>
        <rFont val="Calibri"/>
        <family val="2"/>
        <scheme val="minor"/>
      </rPr>
      <t xml:space="preserve"> Les créneaux du PS sont affichés en page de résultat, le nom/prénom affiché sur la CARD du PS correspond à la valeur des référentiels
</t>
    </r>
    <r>
      <rPr>
        <b/>
        <sz val="11"/>
        <color theme="1"/>
        <rFont val="Calibri"/>
        <family val="2"/>
        <scheme val="minor"/>
      </rPr>
      <t xml:space="preserve">Fichier JSON : </t>
    </r>
    <r>
      <rPr>
        <sz val="11"/>
        <color theme="1"/>
        <rFont val="Calibri"/>
        <family val="2"/>
        <scheme val="minor"/>
      </rPr>
      <t>Le numéro de téléphone principal est remonté au format attendu, +N°indicatifXXXXXXXX (élément telecom.value, avec telecom.system = phone)</t>
    </r>
  </si>
  <si>
    <t>Enregistrer un numéro de téléphone dans un format différent de celui attendu (par exemple : 0XXXXXXXXX) pour un PS</t>
  </si>
  <si>
    <t>Paramétrer des créneaux de disponibilités dans les 72h</t>
  </si>
  <si>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t>
    </r>
    <r>
      <rPr>
        <b/>
        <sz val="11"/>
        <color theme="1"/>
        <rFont val="Calibri"/>
        <family val="2"/>
        <scheme val="minor"/>
      </rPr>
      <t>Fichier JSON</t>
    </r>
    <r>
      <rPr>
        <sz val="11"/>
        <color theme="1"/>
        <rFont val="Calibri"/>
        <family val="2"/>
        <scheme val="minor"/>
      </rPr>
      <t xml:space="preserve"> : La vérification doit se faire au niveau des éléments start et end de la ressource Slot dans la réponse transmise. Le format attendu est "AAAA-MM-DDTHH:MM:SS.000+0X:00"</t>
    </r>
  </si>
  <si>
    <t>Paramétrer un délai de prise de RDV dans la solution éditeur
Paramétrer des créneaux de disponibilités dans les 72h</t>
  </si>
  <si>
    <t>Si applicable</t>
  </si>
  <si>
    <t>Réalisation du test</t>
  </si>
  <si>
    <r>
      <rPr>
        <b/>
        <sz val="11"/>
        <color theme="1"/>
        <rFont val="Calibri"/>
        <family val="2"/>
        <scheme val="minor"/>
      </rPr>
      <t>Plateforme SAS</t>
    </r>
    <r>
      <rPr>
        <sz val="11"/>
        <color theme="1"/>
        <rFont val="Calibri"/>
        <family val="2"/>
        <scheme val="minor"/>
      </rPr>
      <t xml:space="preserve"> : Seuls les créneaux respectant le délai de prise de RDV sont affichés sur la plateforme SAS. Les créneaux passés n'aparaissent pas sur la page de résultat
</t>
    </r>
    <r>
      <rPr>
        <b/>
        <sz val="11"/>
        <color theme="1"/>
        <rFont val="Calibri"/>
        <family val="2"/>
        <scheme val="minor"/>
      </rPr>
      <t>Fichier JSON</t>
    </r>
    <r>
      <rPr>
        <sz val="11"/>
        <color theme="1"/>
        <rFont val="Calibri"/>
        <family val="2"/>
        <scheme val="minor"/>
      </rPr>
      <t xml:space="preserve"> : Les ressources Slot transmises ont toutes une date de début respectant le délai de prise de RDV</t>
    </r>
  </si>
  <si>
    <t>Paramétrer des créneaux de type Public sur la journée en cours dans la solution éditeur</t>
  </si>
  <si>
    <t>Paramétrer des créneaux de type Pro sur la journée en cours dans la solution éditeur</t>
  </si>
  <si>
    <t>Paramétrer des créneaux de type SAS sur la journée en cours dans la solution éditeur</t>
  </si>
  <si>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t>
    </r>
    <r>
      <rPr>
        <b/>
        <sz val="11"/>
        <color theme="1"/>
        <rFont val="Calibri"/>
        <family val="2"/>
        <scheme val="minor"/>
      </rPr>
      <t>Fichier JSON</t>
    </r>
    <r>
      <rPr>
        <sz val="11"/>
        <color theme="1"/>
        <rFont val="Calibri"/>
        <family val="2"/>
        <scheme val="minor"/>
      </rPr>
      <t xml:space="preserve"> : la valeur PUBLIC est transmise dans la réponse au niveau de l'élément meta.security.code de la ressource Slot</t>
    </r>
  </si>
  <si>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t>
    </r>
    <r>
      <rPr>
        <b/>
        <sz val="11"/>
        <color theme="1"/>
        <rFont val="Calibri"/>
        <family val="2"/>
        <scheme val="minor"/>
      </rPr>
      <t>Fichier JSON</t>
    </r>
    <r>
      <rPr>
        <sz val="11"/>
        <color theme="1"/>
        <rFont val="Calibri"/>
        <family val="2"/>
        <scheme val="minor"/>
      </rPr>
      <t xml:space="preserve"> : la valeur PRO est transmise dans la réponse au niveau de l'élément meta.security.code de la ressource Slot</t>
    </r>
  </si>
  <si>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t>
    </r>
    <r>
      <rPr>
        <b/>
        <sz val="11"/>
        <color theme="1"/>
        <rFont val="Calibri"/>
        <family val="2"/>
        <scheme val="minor"/>
      </rPr>
      <t>Fichier JSON</t>
    </r>
    <r>
      <rPr>
        <sz val="11"/>
        <color theme="1"/>
        <rFont val="Calibri"/>
        <family val="2"/>
        <scheme val="minor"/>
      </rPr>
      <t xml:space="preserve"> : la valeur SNP est transmise dans la réponse au niveau de l'élément meta.security.code de la ressource Slot</t>
    </r>
  </si>
  <si>
    <t>Paramétrer des créneaux réservés à la patientèle ou ne pas autoriser la nouvelle patientèle pour un PS</t>
  </si>
  <si>
    <t>Paramétrer des créneaux privés (pause, absence, indisponibilité,..)</t>
  </si>
  <si>
    <t xml:space="preserve">Paramétrer des créneaux réservés à la structure / CPTS </t>
  </si>
  <si>
    <r>
      <rPr>
        <b/>
        <sz val="11"/>
        <color theme="1"/>
        <rFont val="Calibri"/>
        <family val="2"/>
        <scheme val="minor"/>
      </rPr>
      <t>Plateforme SAS</t>
    </r>
    <r>
      <rPr>
        <sz val="11"/>
        <color theme="1"/>
        <rFont val="Calibri"/>
        <family val="2"/>
        <scheme val="minor"/>
      </rPr>
      <t xml:space="preserve"> : Aucun créneau n'est transmis à la plateforme SAS
</t>
    </r>
    <r>
      <rPr>
        <b/>
        <sz val="11"/>
        <color theme="1"/>
        <rFont val="Calibri"/>
        <family val="2"/>
        <scheme val="minor"/>
      </rPr>
      <t>Fichier JSON</t>
    </r>
    <r>
      <rPr>
        <sz val="11"/>
        <color theme="1"/>
        <rFont val="Calibri"/>
        <family val="2"/>
        <scheme val="minor"/>
      </rPr>
      <t xml:space="preserve"> : Une réponse contenant un Bundle vide est transmis</t>
    </r>
  </si>
  <si>
    <t>Paramétrer des créneaux avec le type de consultation : A domicile, dans la solution éditeur</t>
  </si>
  <si>
    <t>Paramétrer des créneaux avec le type de consultation : Téléconsultation, dans la solution éditeur</t>
  </si>
  <si>
    <t>Paramétrer des créneaux avec le type de consultation : Au cabinet, dans la solution éditeur</t>
  </si>
  <si>
    <t>Paramétrer des créneaux avec plusieurs types de consultation (téléconsultation, au cabinet, à domicile)
Les combinaisons à tester sont :
- Téléconsultation + Au cabinet
- Téléconsultation + A domicile
- Au cabinet + A domicile
- Téléconsultation + Au cabinet + A domicile</t>
  </si>
  <si>
    <t>Paramétrer des créneaux avec sans type de consultation dans la solution</t>
  </si>
  <si>
    <t>Lancer une recherche de disponibilités sur la plateforme SAS pour le PS, l'éditeur transmet un type de consultation par défaut et vérifier le contenu JSON transmis</t>
  </si>
  <si>
    <t>Paramétrer des créneaux et y associer différents motifs de consultation, chaque motif de consultation a une durée de créneau différente</t>
  </si>
  <si>
    <t>Paramétrer des créneaux et y associer un motif de consultation avec une durée de créneau définie</t>
  </si>
  <si>
    <t>Paramétrer des créneaux où la prise de RDV n'est pas obligatoire (plage de RDV pouvant accueillir des patients sans prise de RDV)</t>
  </si>
  <si>
    <t>Ne pas enregistrer de numéro de téléphone pour un PS dans la solution éditeur</t>
  </si>
  <si>
    <r>
      <rPr>
        <b/>
        <sz val="11"/>
        <color theme="1"/>
        <rFont val="Calibri"/>
        <family val="2"/>
        <scheme val="minor"/>
      </rPr>
      <t>Plateforme SAS :</t>
    </r>
    <r>
      <rPr>
        <sz val="11"/>
        <color theme="1"/>
        <rFont val="Calibri"/>
        <family val="2"/>
        <scheme val="minor"/>
      </rPr>
      <t xml:space="preserve"> Les créneaux du PS sont affichés en page de résultat, le nom/prénom affiché sur la CARD du PS correspond à la valeur des référentiels
</t>
    </r>
    <r>
      <rPr>
        <b/>
        <sz val="11"/>
        <color theme="1"/>
        <rFont val="Calibri"/>
        <family val="2"/>
        <scheme val="minor"/>
      </rPr>
      <t xml:space="preserve">Fichier JSON : </t>
    </r>
    <r>
      <rPr>
        <sz val="11"/>
        <color theme="1"/>
        <rFont val="Calibri"/>
        <family val="2"/>
        <scheme val="minor"/>
      </rPr>
      <t>Les</t>
    </r>
    <r>
      <rPr>
        <b/>
        <sz val="11"/>
        <color theme="1"/>
        <rFont val="Calibri"/>
        <family val="2"/>
        <scheme val="minor"/>
      </rPr>
      <t xml:space="preserve"> </t>
    </r>
    <r>
      <rPr>
        <sz val="11"/>
        <color theme="1"/>
        <rFont val="Calibri"/>
        <family val="2"/>
        <scheme val="minor"/>
      </rPr>
      <t>éléments telecom.value et telecom.system ne sont pas présents dans la réponse transmise</t>
    </r>
  </si>
  <si>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Aucun créneau n'apparaît en doublon et la durée des créneaux (date de fin) correspond à celle du motif le plus court.
</t>
    </r>
    <r>
      <rPr>
        <b/>
        <sz val="11"/>
        <color theme="1"/>
        <rFont val="Calibri"/>
        <family val="2"/>
        <scheme val="minor"/>
      </rPr>
      <t xml:space="preserve">Fichier JSON </t>
    </r>
    <r>
      <rPr>
        <sz val="11"/>
        <color theme="1"/>
        <rFont val="Calibri"/>
        <family val="2"/>
        <scheme val="minor"/>
      </rPr>
      <t>: Les motifs associés à chaque créneau sont transmis dans la réponse au niveau de l'élément specialty de la ressource Slot</t>
    </r>
  </si>
  <si>
    <t>Fournir la capture d'écran du paramétrage dans la solution editeur et de l'affichage des créneaux sur la plateforme SAS</t>
  </si>
  <si>
    <t>Pas de preuve attendue</t>
  </si>
  <si>
    <t>Catégorie</t>
  </si>
  <si>
    <t>Requis</t>
  </si>
  <si>
    <r>
      <rPr>
        <b/>
        <sz val="11"/>
        <color theme="1"/>
        <rFont val="Calibri"/>
        <family val="2"/>
        <scheme val="minor"/>
      </rPr>
      <t>Plateforme SAS</t>
    </r>
    <r>
      <rPr>
        <sz val="11"/>
        <color theme="1"/>
        <rFont val="Calibri"/>
        <family val="2"/>
        <scheme val="minor"/>
      </rPr>
      <t xml:space="preserve"> : Seuls les créneaux à venir sont affichés au niveau de la card du PS sur la plateforme SAS. Les créneaux passés n'aparaissent pas sur la page de résultat
</t>
    </r>
    <r>
      <rPr>
        <b/>
        <sz val="11"/>
        <color theme="1"/>
        <rFont val="Calibri"/>
        <family val="2"/>
        <scheme val="minor"/>
      </rPr>
      <t>Fichier JSON</t>
    </r>
    <r>
      <rPr>
        <sz val="11"/>
        <color theme="1"/>
        <rFont val="Calibri"/>
        <family val="2"/>
        <scheme val="minor"/>
      </rPr>
      <t xml:space="preserve"> : Les ressources Slot transmises ont toutes une date de début dans le futur</t>
    </r>
  </si>
  <si>
    <t>Renseigner des spécialités/compétences différentes pour le PS</t>
  </si>
  <si>
    <t>MTLS</t>
  </si>
  <si>
    <t>Réaliser une requête cURL sur le endpoint paramétré et contrôler le raccordement mTLS</t>
  </si>
  <si>
    <t>Le raccordement est opérationnel avec les sécurités attendues : intégration du certificat IGC Santé par l'éditeur et contrôle sur le Cname et l'OU</t>
  </si>
  <si>
    <t>/</t>
  </si>
  <si>
    <t>Mettre en place les contrôles mTLS pour le certificat de l'environnement de préproduction ANS</t>
  </si>
  <si>
    <t>Fournir la capture d'écran de l'affichage des créneaux sur la plateforme SAS
Valider le fichier de résultat dans le validateur ANS et fournir le lien permanent (https://interop.esante.gouv.fr/evs/fhir/validator.seam?standard=37)</t>
  </si>
  <si>
    <t>Après connexion à la plateforme, lancement d'une recherche</t>
  </si>
  <si>
    <t>Affichage des créneaux en page de résultats</t>
  </si>
  <si>
    <t>Champ</t>
  </si>
  <si>
    <t>Source</t>
  </si>
  <si>
    <t>Paramètre de recherche
(Nom ou profession)</t>
  </si>
  <si>
    <t>Utilisateur</t>
  </si>
  <si>
    <t>Lieu</t>
  </si>
  <si>
    <t>Nom du PS
Spécialité du PS</t>
  </si>
  <si>
    <t>Référentiels nationaux</t>
  </si>
  <si>
    <t>Spécialité/Compétences du PS</t>
  </si>
  <si>
    <t>Plateforme de RDV</t>
  </si>
  <si>
    <t>Conventionnemnent</t>
  </si>
  <si>
    <t>Horaires d'ouverture</t>
  </si>
  <si>
    <t>Numéro de téléphone</t>
  </si>
  <si>
    <t>Si fourni au bon format : Plateforme de RDV
Sinon : Référentiels nationaux</t>
  </si>
  <si>
    <t>Créneaux</t>
  </si>
  <si>
    <t>Type de RDV</t>
  </si>
  <si>
    <t>Lien URL</t>
  </si>
  <si>
    <t>Informations générales</t>
  </si>
  <si>
    <t>Date de début du créneau</t>
  </si>
  <si>
    <t>Date de fin du créneau</t>
  </si>
  <si>
    <t>Identifiant national du PS (RPPS/Adeli)</t>
  </si>
  <si>
    <t>ID de la structure (FINESS/SIRET/RPPS rang)</t>
  </si>
  <si>
    <t>Nom/prénom</t>
  </si>
  <si>
    <t>Adresse du lieu de consultation</t>
  </si>
  <si>
    <t>Motifs de la consultation</t>
  </si>
  <si>
    <t>URL agenda du créneau</t>
  </si>
  <si>
    <t>avec ou sans RDV</t>
  </si>
  <si>
    <t>Spécialités ou compétences particulières du PS</t>
  </si>
  <si>
    <t>Types de créneaux transmis pas la solution logicielle éditeur</t>
  </si>
  <si>
    <t>Créneaux grand public</t>
  </si>
  <si>
    <t>Créneaux patientèle (public)</t>
  </si>
  <si>
    <t>Créneaux professionnels (tous les confrères)</t>
  </si>
  <si>
    <t>Créneaux professionnels (structure/CPTS)</t>
  </si>
  <si>
    <t>Créneaux privés</t>
  </si>
  <si>
    <t>Créneaux dédiés pour la plateforme numérique SAS</t>
  </si>
  <si>
    <t>Comme vu lors de l'atelier de cadrage vous trouverez ci-dessous la liste des données et types de créneaux transmis par la solution éditeur</t>
  </si>
  <si>
    <t>Données transmises par la solution logicielle éditeur dans la réponse JSON :</t>
  </si>
  <si>
    <t>Type de consultation : téléconsultation</t>
  </si>
  <si>
    <t>Type de consultation : au cabinet</t>
  </si>
  <si>
    <t>Type de consultation : visite à domicile</t>
  </si>
  <si>
    <t>Fournir les captures d'écran ou vidéo montrant l'authentification à deux facteurs</t>
  </si>
  <si>
    <t>Fournir les captures d'écran ou vidéo montrant la restriction à l'accès d'un compte</t>
  </si>
  <si>
    <t>Grand Total</t>
  </si>
  <si>
    <t>Résultats des tests</t>
  </si>
  <si>
    <t>Caractère du test</t>
  </si>
  <si>
    <t xml:space="preserve"> </t>
  </si>
  <si>
    <t>Répartition des résultats des tests éditeur en fonction du caractère du test</t>
  </si>
  <si>
    <t>Répartition des résultats des tests ANS en fonction du caractère du test</t>
  </si>
  <si>
    <t>Critère d'interfaçage</t>
  </si>
  <si>
    <t>CPTS</t>
  </si>
  <si>
    <t>Utiliser un compte ayant le rôle de professionnel de santé dans la solution éditeur</t>
  </si>
  <si>
    <t>1. Accès à la page de connexion d'un professionnel de santé
2. Le professionnel de santé tente de se connecter [x] fois au système
3. Au bout de [x] tentatives en échec, l'accès au compte est restreint
4. Au bout de [xx] heures, la connexion est à nouveau possible</t>
  </si>
  <si>
    <t>1. Accès à la page de connexion en tant qu'utilisateur professionnel de santé
2. Lors de l'authentification le Système demande une authentification à deux facteurs</t>
  </si>
  <si>
    <t>Fournir une déclaration attestant que le Système est conforme aux règles relatives à l'hébergement des données de santé prévu par l'article L. 1111-8 du code de la santé publique ainsi que le certificat HDS de l’organisme hébergeur des données de santé. L’attestation devra mentionner le nom de l’hébergeur de données si celui-ci n’est pas l'éditeur du Système</t>
  </si>
  <si>
    <t xml:space="preserve">Fournir la déclaration de conformité avec le nom de l'hébergeur et certificat HDS de l'organisme hébergeur des données de santé. </t>
  </si>
  <si>
    <t>Type de créneau : Public, Pro, SNP, CPTS</t>
  </si>
  <si>
    <t>Mettre en place les contrôles mTLS pour les requêtes transmises par la plateforme numérique du SAS</t>
  </si>
  <si>
    <t>Le raccordement est opérationnel avec les sécurités attendues : intégration d'un certificat conforme par l'éditeur et contrôle sur le Cname et l'OU</t>
  </si>
  <si>
    <r>
      <t xml:space="preserve">Ne pas renseigner d'ID national pour la CPTS associée à un PS dans la solution éditeur </t>
    </r>
    <r>
      <rPr>
        <i/>
        <sz val="11"/>
        <color theme="1"/>
        <rFont val="Calibri"/>
        <family val="2"/>
        <scheme val="minor"/>
      </rPr>
      <t>(uniquement si ce paramètre est disponible/modifiable à la main de l'utilisateur)</t>
    </r>
  </si>
  <si>
    <t>Modifier le nom de la CPTS dans la solution éditeur</t>
  </si>
  <si>
    <t>Enregistrer un numéro de téléphone au format attendu (+N°indicatifXXXXXXXXX) pour la CPTS</t>
  </si>
  <si>
    <t>Enregistrer un numéro de téléphone dans un format différent de celui attendu (par exemple : 0XXXXXXXXX) pour la CPTS</t>
  </si>
  <si>
    <t>Ne pas enregistrer de numéro de téléphone pour la CPTS dans la solution éditeur</t>
  </si>
  <si>
    <t>Réaliser une requête cURL sur le endpoint paramétré et contrôler le raccordement mTLS (avec les nouveaux paramètres de l'appel)</t>
  </si>
  <si>
    <r>
      <rPr>
        <b/>
        <sz val="11"/>
        <color theme="1"/>
        <rFont val="Calibri"/>
        <family val="2"/>
        <scheme val="minor"/>
      </rPr>
      <t>Plateforme SAS :</t>
    </r>
    <r>
      <rPr>
        <sz val="11"/>
        <color theme="1"/>
        <rFont val="Calibri"/>
        <family val="2"/>
        <scheme val="minor"/>
      </rPr>
      <t xml:space="preserve"> Les créneaux du PS sont affichés en page de résultat
</t>
    </r>
    <r>
      <rPr>
        <b/>
        <sz val="11"/>
        <color theme="1"/>
        <rFont val="Calibri"/>
        <family val="2"/>
        <scheme val="minor"/>
      </rPr>
      <t xml:space="preserve">Fichier JSON : </t>
    </r>
    <r>
      <rPr>
        <sz val="11"/>
        <color theme="1"/>
        <rFont val="Calibri"/>
        <family val="2"/>
        <scheme val="minor"/>
      </rPr>
      <t>Le préfixe de l'ID national de structure (1 pour un FINESS) est présent dans la réponse au niveau de l'élément Identifier.value de la ressource Organization</t>
    </r>
  </si>
  <si>
    <t>Paramétrer des créneaux avec plusieurs types dans la solution éditeur :
- Public + CPTS
- Pro + CPTS
- CPTS + SAS
- Public + Pro + CPTS
- Public + SAS + CPTS
- Pro + SAS + CPTS
- Public + Pro + SAS + CPTS</t>
  </si>
  <si>
    <t>Paramétrer un créneau disponible pour le PS 2 mis en visibilité de la CPTS A et de la CPTS B</t>
  </si>
  <si>
    <t>Ne pas renseigner de nom pour la CPTS associée à un PS dans la solution éditeur (si applicable et le champ peut être vide)</t>
  </si>
  <si>
    <t>Paramétrer des créneaux de type CPTS sur la journée en cours dans la solution éditeur.
Ces créneaux sont mis en visibilité de la CPTS A.</t>
  </si>
  <si>
    <t>Paramétrer des disponibilités "CPTS" pour au moins 2 PS, dont les adresses renseignées dans l'application peuvent être remontées par la même recherche.
Le premier PS dispose d'au moins un créneau disponible mis en visibilité de la CPTS A, et d'au moins un créneau mis en visibilité de la CPTS B.
Le second PS dispose d'au moins un créneau "Grand Public", et d'au moins un autre créneau mis en visibilité de la CPTS A.</t>
  </si>
  <si>
    <t>Paramétrer des créneaux de type Pro sur la journée en cours dans la solution éditeur.
Paramétrer des créneaux de type CPTS après 72H</t>
  </si>
  <si>
    <t>Paramétrer des disponibilités "CPTS" pour au moins 2 PS, dont les adresses renseignées dans l'application peuvent être remontées par la même recherche.
Le premier PS dispose d'un premier LDC avec au moins un créneau disponible mis en visibilité de la CPTS A et de la CPTS B, et d'un second LDC avec au moins un créneau mis en visibilité de la CPTS B.
Le second PS dispose d'au moins un créneau disponible mis en visibilté de la CPTS B, et d'au moins un autre créneau mis en visibilité de la CPTS C.</t>
  </si>
  <si>
    <t>Paramétrer 2 lieux d'exercice pour un PS dans la solution éditeur pouvant être remontés dans la même recherche
Paramétrer des disponibilités pour les 2 adresses avec une mise en visibilité de la CPTS A</t>
  </si>
  <si>
    <t>Paramétrer 2 lieux d'exercice pour un PS dans la solution éditeur pouvant être remontés dans la même recherche
Paramétrer des disponibilités pour les 2 adresses avec une mise en visibilité de la CPTS A pour le LDC 1, et une mise en visibilité de la CPTS B pour le LDC 2</t>
  </si>
  <si>
    <r>
      <rPr>
        <b/>
        <sz val="11"/>
        <color theme="1"/>
        <rFont val="Calibri"/>
        <family val="2"/>
        <scheme val="minor"/>
      </rPr>
      <t>Plateforme SAS :</t>
    </r>
    <r>
      <rPr>
        <sz val="11"/>
        <color theme="1"/>
        <rFont val="Calibri"/>
        <family val="2"/>
        <scheme val="minor"/>
      </rPr>
      <t xml:space="preserve"> Les créneaux du PS sont affichés en page de résultat
</t>
    </r>
    <r>
      <rPr>
        <b/>
        <sz val="11"/>
        <color theme="1"/>
        <rFont val="Calibri"/>
        <family val="2"/>
        <scheme val="minor"/>
      </rPr>
      <t xml:space="preserve">Fichier JSON : </t>
    </r>
    <r>
      <rPr>
        <sz val="11"/>
        <color theme="1"/>
        <rFont val="Calibri"/>
        <family val="2"/>
        <scheme val="minor"/>
      </rPr>
      <t>Le préfixe de l'ID national de structure (1 pour un FINESS) est présent dans la réponse au niveau de l'élément Identifier.value de la ressource Organization</t>
    </r>
  </si>
  <si>
    <r>
      <rPr>
        <b/>
        <sz val="11"/>
        <color theme="1"/>
        <rFont val="Calibri"/>
        <family val="2"/>
        <scheme val="minor"/>
      </rPr>
      <t xml:space="preserve">Solution éditeur : </t>
    </r>
    <r>
      <rPr>
        <sz val="11"/>
        <color theme="1"/>
        <rFont val="Calibri"/>
        <family val="2"/>
        <scheme val="minor"/>
      </rPr>
      <t xml:space="preserve">
- Vérifier que la saisie de ce champ est obligatoire dans la solution éditeur
- Vérifier que l'éditeur transmet l'adresse au bon format
</t>
    </r>
    <r>
      <rPr>
        <b/>
        <sz val="11"/>
        <color theme="1"/>
        <rFont val="Calibri"/>
        <family val="2"/>
        <scheme val="minor"/>
      </rPr>
      <t xml:space="preserve">Plateforme SAS :
</t>
    </r>
    <r>
      <rPr>
        <sz val="11"/>
        <color theme="1"/>
        <rFont val="Calibri"/>
        <family val="2"/>
        <scheme val="minor"/>
      </rPr>
      <t>- Aller sur la page d'accueil de la plateforme SAS
- Lancer une recherche de disponibilités sur la plateforme SAS pour le PS 
- Après réception de la requête transmise par la plateforme SAS récupérer le contenu JSON transmis par la solution éditeur</t>
    </r>
  </si>
  <si>
    <t>Test de non régression</t>
  </si>
  <si>
    <r>
      <rPr>
        <b/>
        <sz val="11"/>
        <color theme="1"/>
        <rFont val="Calibri"/>
        <family val="2"/>
        <scheme val="minor"/>
      </rPr>
      <t xml:space="preserve">Solution éditeur : </t>
    </r>
    <r>
      <rPr>
        <sz val="11"/>
        <color theme="1"/>
        <rFont val="Calibri"/>
        <family val="2"/>
        <scheme val="minor"/>
      </rPr>
      <t xml:space="preserve">
- Vérifier que la saisie du RPPS est obligatoire dans la solution éditeur
- Vérifier que l'éditeur transmet le RPPS au bon format à la plateforme SAS
</t>
    </r>
    <r>
      <rPr>
        <b/>
        <sz val="11"/>
        <color theme="1"/>
        <rFont val="Calibri"/>
        <family val="2"/>
        <scheme val="minor"/>
      </rPr>
      <t xml:space="preserve">Plateforme SAS :
</t>
    </r>
    <r>
      <rPr>
        <sz val="11"/>
        <color theme="1"/>
        <rFont val="Calibri"/>
        <family val="2"/>
        <scheme val="minor"/>
      </rPr>
      <t>- Aller sur la page d'accueil de la plateforme SAS
- Lancer une recherche de disponibilités sur la plateforme SAS pour le PS 
- Après réception de la requête transmise par la plateforme SAS récupérer le contenu JSON transmis par la solution éditeur</t>
    </r>
  </si>
  <si>
    <r>
      <rPr>
        <b/>
        <sz val="11"/>
        <color theme="1"/>
        <rFont val="Calibri"/>
        <family val="2"/>
        <scheme val="minor"/>
      </rPr>
      <t xml:space="preserve">Fichier JSON </t>
    </r>
    <r>
      <rPr>
        <sz val="11"/>
        <color theme="1"/>
        <rFont val="Calibri"/>
        <family val="2"/>
        <scheme val="minor"/>
      </rPr>
      <t>: La valeur du nom modifié est présent dans la réponse au niveau de l'élément name de la ressource Organization</t>
    </r>
  </si>
  <si>
    <r>
      <rPr>
        <b/>
        <sz val="11"/>
        <color theme="1"/>
        <rFont val="Calibri"/>
        <family val="2"/>
        <scheme val="minor"/>
      </rPr>
      <t xml:space="preserve">Fichier JSON </t>
    </r>
    <r>
      <rPr>
        <sz val="11"/>
        <color theme="1"/>
        <rFont val="Calibri"/>
        <family val="2"/>
        <scheme val="minor"/>
      </rPr>
      <t>: L'élément name de la ressource Organization n'est pas présent dans la réponse transmise</t>
    </r>
  </si>
  <si>
    <r>
      <rPr>
        <b/>
        <sz val="11"/>
        <color theme="1"/>
        <rFont val="Calibri"/>
        <family val="2"/>
        <scheme val="minor"/>
      </rPr>
      <t xml:space="preserve">Solution éditeur : </t>
    </r>
    <r>
      <rPr>
        <sz val="11"/>
        <color theme="1"/>
        <rFont val="Calibri"/>
        <family val="2"/>
        <scheme val="minor"/>
      </rPr>
      <t>Le champ RPPS est obligatoire dans la solution éditeur et un contrôle sur son format est réalisé avant transmission du JSON de réponse à la plateforme SAS (12 chiffres avec le préfixe 8 : 8XXXXXXXXXXX, pas d'espace dans la valeur transmise)</t>
    </r>
    <r>
      <rPr>
        <b/>
        <sz val="11"/>
        <color theme="1"/>
        <rFont val="Calibri"/>
        <family val="2"/>
        <scheme val="minor"/>
      </rPr>
      <t xml:space="preserve">
Plateforme SAS</t>
    </r>
    <r>
      <rPr>
        <sz val="11"/>
        <color theme="1"/>
        <rFont val="Calibri"/>
        <family val="2"/>
        <scheme val="minor"/>
      </rPr>
      <t xml:space="preserve"> : Les créneaux du PS sont affichés en page de résultat
</t>
    </r>
    <r>
      <rPr>
        <b/>
        <sz val="11"/>
        <color theme="1"/>
        <rFont val="Calibri"/>
        <family val="2"/>
        <scheme val="minor"/>
      </rPr>
      <t>Fichier JSON</t>
    </r>
    <r>
      <rPr>
        <sz val="11"/>
        <color theme="1"/>
        <rFont val="Calibri"/>
        <family val="2"/>
        <scheme val="minor"/>
      </rPr>
      <t xml:space="preserve"> : Le préfixe de l'ID national (8 pour un RPPS) est présent dans la réponse au niveau de l'élément identifier.value de la ressource Practitioner</t>
    </r>
  </si>
  <si>
    <r>
      <rPr>
        <b/>
        <sz val="11"/>
        <color theme="1"/>
        <rFont val="Calibri"/>
        <family val="2"/>
        <scheme val="minor"/>
      </rPr>
      <t xml:space="preserve">Solution éditeur : </t>
    </r>
    <r>
      <rPr>
        <sz val="11"/>
        <color theme="1"/>
        <rFont val="Calibri"/>
        <family val="2"/>
        <scheme val="minor"/>
      </rPr>
      <t>Le champ adresse est obligatoire dans la solution éditeur et un contrôle sur son format est réalisé avant transmission du JSON de réponse à la plateforme SAS (pas d'espace dans le code postal, rue/CP/ville renseignés)</t>
    </r>
    <r>
      <rPr>
        <b/>
        <sz val="11"/>
        <color theme="1"/>
        <rFont val="Calibri"/>
        <family val="2"/>
        <scheme val="minor"/>
      </rPr>
      <t xml:space="preserve">
Plateforme SAS</t>
    </r>
    <r>
      <rPr>
        <sz val="11"/>
        <color theme="1"/>
        <rFont val="Calibri"/>
        <family val="2"/>
        <scheme val="minor"/>
      </rPr>
      <t xml:space="preserve"> : Les créneaux du PS sont affichés en page de résultat
</t>
    </r>
    <r>
      <rPr>
        <b/>
        <sz val="11"/>
        <color theme="1"/>
        <rFont val="Calibri"/>
        <family val="2"/>
        <scheme val="minor"/>
      </rPr>
      <t>Fichier JSON</t>
    </r>
    <r>
      <rPr>
        <sz val="11"/>
        <color theme="1"/>
        <rFont val="Calibri"/>
        <family val="2"/>
        <scheme val="minor"/>
      </rPr>
      <t xml:space="preserve"> :  Les éléments organization.identifier.value de la ressource PractitionerRole et adress de la ressource location contenue dans la ressource PractitionerRole sont présents au bon format dans la réponse et correspondent aux valeurs renseignées dans la solution éditeur.</t>
    </r>
  </si>
  <si>
    <r>
      <rPr>
        <b/>
        <sz val="11"/>
        <color theme="1"/>
        <rFont val="Calibri"/>
        <family val="2"/>
        <scheme val="minor"/>
      </rPr>
      <t>Solution éditeur :</t>
    </r>
    <r>
      <rPr>
        <sz val="11"/>
        <color theme="1"/>
        <rFont val="Calibri"/>
        <family val="2"/>
        <scheme val="minor"/>
      </rPr>
      <t xml:space="preserve">
- Vérifier que la saisie de ce champ est obligatoire dans la solution éditeur
- Vérifier que le PS ne peut pas enregistrer ses informations/paramétrer des disponibilités pour cette CPTS dans la solution éditeur si le FINESS n'est pas renseignée.</t>
    </r>
  </si>
  <si>
    <r>
      <rPr>
        <b/>
        <sz val="11"/>
        <color theme="1"/>
        <rFont val="Calibri"/>
        <family val="2"/>
        <scheme val="minor"/>
      </rPr>
      <t xml:space="preserve">Solution éditeur : </t>
    </r>
    <r>
      <rPr>
        <sz val="11"/>
        <color theme="1"/>
        <rFont val="Calibri"/>
        <family val="2"/>
        <scheme val="minor"/>
      </rPr>
      <t xml:space="preserve">
- Le PS ne peut pas enregistrer ses informations, un message lui indique que la saisie du FINESS de la CPTS est obligatoire
- Le PS ne peut pas paramétrer de disponibilités pour cette CPTS tant que le FINESS n'est pas saisi</t>
    </r>
  </si>
  <si>
    <r>
      <rPr>
        <b/>
        <sz val="11"/>
        <color theme="1"/>
        <rFont val="Calibri"/>
        <family val="2"/>
        <scheme val="minor"/>
      </rPr>
      <t>Plateforme SAS</t>
    </r>
    <r>
      <rPr>
        <sz val="11"/>
        <color theme="1"/>
        <rFont val="Calibri"/>
        <family val="2"/>
        <scheme val="minor"/>
      </rPr>
      <t xml:space="preserve"> : Les créneaux à venir sont affichés sur la plateforme SAS
</t>
    </r>
    <r>
      <rPr>
        <b/>
        <sz val="11"/>
        <color theme="1"/>
        <rFont val="Calibri"/>
        <family val="2"/>
        <scheme val="minor"/>
      </rPr>
      <t>Fichier JSON</t>
    </r>
    <r>
      <rPr>
        <sz val="11"/>
        <color theme="1"/>
        <rFont val="Calibri"/>
        <family val="2"/>
        <scheme val="minor"/>
      </rPr>
      <t xml:space="preserve"> : 
- La valeur PUBLIC est transmise dans la réponse au niveau de l'élément meta.security.code de la ressource Slot
- La valeur "https://interop.esante.gouv.fr/ig/fhir/sas/StructureDefinition/sas-cpts-bundle-aggregator" est transmise au niveau de l'élément meta.profile du Bundle
- La valeur "https://interop.esante.gouv.fr/ig/fhir/sas/StructureDefinition/sas-cpts-slot-aggregator" est tranmise au niveau de l'élément meta.profile de la ressource Slot</t>
    </r>
  </si>
  <si>
    <r>
      <rPr>
        <b/>
        <sz val="11"/>
        <color theme="1"/>
        <rFont val="Calibri"/>
        <family val="2"/>
        <scheme val="minor"/>
      </rPr>
      <t>Plateforme SAS</t>
    </r>
    <r>
      <rPr>
        <sz val="11"/>
        <color theme="1"/>
        <rFont val="Calibri"/>
        <family val="2"/>
        <scheme val="minor"/>
      </rPr>
      <t xml:space="preserve"> : Les créneaux à venir sont affichés sur la plateforme SAS
</t>
    </r>
    <r>
      <rPr>
        <b/>
        <sz val="11"/>
        <color theme="1"/>
        <rFont val="Calibri"/>
        <family val="2"/>
        <scheme val="minor"/>
      </rPr>
      <t>Fichier JSON</t>
    </r>
    <r>
      <rPr>
        <sz val="11"/>
        <color theme="1"/>
        <rFont val="Calibri"/>
        <family val="2"/>
        <scheme val="minor"/>
      </rPr>
      <t xml:space="preserve"> : 
- La valeur PRO est transmise dans la réponse au niveau de l'élément meta.security.code de la ressource Slot
- La valeur "https://interop.esante.gouv.fr/ig/fhir/sas/StructureDefinition/sas-cpts-bundle-aggregator" est transmise au niveau de l'élément meta.profile du Bundle
- La valeur "https://interop.esante.gouv.fr/ig/fhir/sas/StructureDefinition/sas-cpts-slot-aggregator" est tranmise au niveau de l'élément meta.profile de la ressource Slot
- Les ressources HelthcareService et Organization contenant les informations d'une CPTS ne sont pas transmises</t>
    </r>
  </si>
  <si>
    <r>
      <rPr>
        <b/>
        <sz val="11"/>
        <color theme="1"/>
        <rFont val="Calibri"/>
        <family val="2"/>
        <scheme val="minor"/>
      </rPr>
      <t>Plateforme SAS</t>
    </r>
    <r>
      <rPr>
        <sz val="11"/>
        <color theme="1"/>
        <rFont val="Calibri"/>
        <family val="2"/>
        <scheme val="minor"/>
      </rPr>
      <t xml:space="preserve"> : Les créneaux à venir sont affichés sur la plateforme SAS
</t>
    </r>
    <r>
      <rPr>
        <b/>
        <sz val="11"/>
        <color theme="1"/>
        <rFont val="Calibri"/>
        <family val="2"/>
        <scheme val="minor"/>
      </rPr>
      <t>Fichier JSON</t>
    </r>
    <r>
      <rPr>
        <sz val="11"/>
        <color theme="1"/>
        <rFont val="Calibri"/>
        <family val="2"/>
        <scheme val="minor"/>
      </rPr>
      <t xml:space="preserve"> : 
- La valeur SNP est transmise dans la réponse au niveau de l'élément meta.security.code de la ressource Slot
- La valeur "https://interop.esante.gouv.fr/ig/fhir/sas/StructureDefinition/sas-cpts-bundle-aggregator" est transmise au niveau de l'élément meta.profile du Bundle
- La valeur "https://interop.esante.gouv.fr/ig/fhir/sas/StructureDefinition/sas-cpts-slot-aggregator" est tranmise au niveau de l'élément meta.profile de la ressource Slot</t>
    </r>
  </si>
  <si>
    <t>- Ne pas renseigner d'ID national pour la CPTS A associée au PS 1 dans la solution éditeur.
- Le PS 1 dispose de créneaux dédié SAS ("SNP") et mis en visibilité de la CPTS A</t>
  </si>
  <si>
    <t>- Renseigner l'adresse du PS dans la solution éditeur  identique à celle du référentiel
- Paramétrer des disponibilités pour cette adresse</t>
  </si>
  <si>
    <t>- Enregistrer l'ID national (RPPS ou ADELI) du PS dans la solution éditeur 
- Paramétrer des disponibilités pour ce PS</t>
  </si>
  <si>
    <t>Paramétrer au moins 2 créneaux disponibles pour le PS 2, avec chacun des créneaux mis en visibilité d'une CPTS distincte :
- un créneau A mis en visibilité d'une CPTS A
- un créneau B distinct mis en visibilité d'une CPTS B</t>
  </si>
  <si>
    <t>Gestion des informations de la CPTS</t>
  </si>
  <si>
    <t>Elements issus de l'atelier cadrage cas d'usage PS à titre individuel</t>
  </si>
  <si>
    <t>JDD Professionnels de Santé</t>
  </si>
  <si>
    <t>FINESS</t>
  </si>
  <si>
    <t>CU</t>
  </si>
  <si>
    <t>PSIndiv</t>
  </si>
  <si>
    <t>Transmission des créneaux disponibles</t>
  </si>
  <si>
    <t>Visibilité dans la solution éditeur</t>
  </si>
  <si>
    <r>
      <rPr>
        <b/>
        <sz val="11"/>
        <color theme="1"/>
        <rFont val="Calibri"/>
        <family val="2"/>
        <scheme val="minor"/>
      </rPr>
      <t xml:space="preserve">Plateforme SAS </t>
    </r>
    <r>
      <rPr>
        <sz val="11"/>
        <color theme="1"/>
        <rFont val="Calibri"/>
        <family val="2"/>
        <scheme val="minor"/>
      </rPr>
      <t xml:space="preserve">: Les créneaux du PS sont affichés en page de résultat
</t>
    </r>
    <r>
      <rPr>
        <b/>
        <sz val="11"/>
        <color theme="1"/>
        <rFont val="Calibri"/>
        <family val="2"/>
        <scheme val="minor"/>
      </rPr>
      <t>Fichier JSON :</t>
    </r>
    <r>
      <rPr>
        <sz val="11"/>
        <color theme="1"/>
        <rFont val="Calibri"/>
        <family val="2"/>
        <scheme val="minor"/>
      </rPr>
      <t xml:space="preserve"> 
-Les créneaux de disponibilité sont transmis avec l'élément meta.security valorisé à "SNP"dans la ressource Slot
-Les ressources HealthcareService et Orhanization ne sont pas transmises dans la réponse</t>
    </r>
  </si>
  <si>
    <r>
      <rPr>
        <b/>
        <sz val="11"/>
        <color theme="1"/>
        <rFont val="Calibri"/>
        <family val="2"/>
        <scheme val="minor"/>
      </rPr>
      <t xml:space="preserve">Fichier JSON : </t>
    </r>
    <r>
      <rPr>
        <sz val="11"/>
        <color theme="1"/>
        <rFont val="Calibri"/>
        <family val="2"/>
        <scheme val="minor"/>
      </rPr>
      <t>Le numéro de téléphone de la CPTS est remonté au format attendu, +N°indicatifXXXXXXXX (élément telecom.value, avec telecom.system = phone de la ressource Organization)</t>
    </r>
  </si>
  <si>
    <r>
      <rPr>
        <b/>
        <sz val="11"/>
        <color theme="1"/>
        <rFont val="Calibri"/>
        <family val="2"/>
        <scheme val="minor"/>
      </rPr>
      <t xml:space="preserve">Fichier JSON : </t>
    </r>
    <r>
      <rPr>
        <sz val="11"/>
        <color theme="1"/>
        <rFont val="Calibri"/>
        <family val="2"/>
        <scheme val="minor"/>
      </rPr>
      <t>Les</t>
    </r>
    <r>
      <rPr>
        <b/>
        <sz val="11"/>
        <color theme="1"/>
        <rFont val="Calibri"/>
        <family val="2"/>
        <scheme val="minor"/>
      </rPr>
      <t xml:space="preserve"> </t>
    </r>
    <r>
      <rPr>
        <sz val="11"/>
        <color theme="1"/>
        <rFont val="Calibri"/>
        <family val="2"/>
        <scheme val="minor"/>
      </rPr>
      <t>éléments telecom.value et telecom.system ne sont pas présents au niveau de la ressource Organization dans la réponse transmise</t>
    </r>
  </si>
  <si>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Aucun créneau n'apparaît en doublon et la durée des créneaux (date de fin) correspond à celle du type le plus court.
</t>
    </r>
    <r>
      <rPr>
        <b/>
        <sz val="11"/>
        <color theme="1"/>
        <rFont val="Calibri"/>
        <family val="2"/>
        <scheme val="minor"/>
      </rPr>
      <t>Fichier JSON</t>
    </r>
    <r>
      <rPr>
        <sz val="11"/>
        <color theme="1"/>
        <rFont val="Calibri"/>
        <family val="2"/>
        <scheme val="minor"/>
      </rPr>
      <t xml:space="preserve"> : Tout les types associés au créneau paramétré sont transmis dans la réponse au niveau de l'élément meta.security.code de la ressource Slot. Les ressources HealthcareService et Organization sont transmises pour les créneaux typé "CPTS".</t>
    </r>
  </si>
  <si>
    <t>-Enregistrer l'ID national de la CPTS A (Finess) du PS sans préfixe dans la solution éditeur.
-Le PS 1 dispose de créneaux disponibles pour la CPTS A.</t>
  </si>
  <si>
    <t>-Enregistrer l'ID national de la CPTS A (Finess) du PS avec préfixe dans la solution éditeur.
-Le PS 1 dispose de créneaux disponibles pour la CPTS A.</t>
  </si>
  <si>
    <t>- Paramétrer des créneaux pour le PS 1 et y associer différents motifs de consultation :
- 1 motif mis en visibilité de la CPTS A avec une durée de 15 min
- 2 motifs distincts avec visibilité SNP/PRO/PUBLIC avec une durée respective de 20min et 10min</t>
  </si>
  <si>
    <r>
      <rPr>
        <b/>
        <sz val="11"/>
        <color theme="1"/>
        <rFont val="Calibri"/>
        <family val="2"/>
        <scheme val="minor"/>
      </rPr>
      <t>Plateforme SAS</t>
    </r>
    <r>
      <rPr>
        <sz val="11"/>
        <color theme="1"/>
        <rFont val="Calibri"/>
        <family val="2"/>
        <scheme val="minor"/>
      </rPr>
      <t xml:space="preserve"> : Seuls les créneaux à venir sont affichés sur la plateforme SAS. Aucun créneau n'apparaît en doublon.
</t>
    </r>
    <r>
      <rPr>
        <b/>
        <sz val="11"/>
        <color theme="1"/>
        <rFont val="Calibri"/>
        <family val="2"/>
        <scheme val="minor"/>
      </rPr>
      <t xml:space="preserve">Fichier JSON </t>
    </r>
    <r>
      <rPr>
        <sz val="11"/>
        <color theme="1"/>
        <rFont val="Calibri"/>
        <family val="2"/>
        <scheme val="minor"/>
      </rPr>
      <t>: 
-Les motifs associés à chaque créneau sont transmis dans la réponse au niveau de l'élément serviceType.text de la ressource Slot
-La visibilité et le type de créneaux sont transmis dan sla réponse au niveau de l'élément meta.security de la ressource Slot
-La durée des créneaux (date de fin) correspond à celle du motif le plus court (toute visibilité confondue)</t>
    </r>
  </si>
  <si>
    <t>Après redirection dans la solution éditeur, les créneaux affichés sont conformes aux créneaux retournés via le flux d'agrégation de créneaux et le régulateur dispose d'un rôle et d'une habilitation conformes aux attentes.</t>
  </si>
  <si>
    <t>Paramétrer au moins une disponilité pour le PS 1 avec une mise en visibilité de la CPTS A et au moins une disponibilité dédiée au SAS</t>
  </si>
  <si>
    <r>
      <rPr>
        <b/>
        <sz val="11"/>
        <color theme="1"/>
        <rFont val="Calibri"/>
        <family val="2"/>
        <scheme val="minor"/>
      </rPr>
      <t>Plateforme SAS</t>
    </r>
    <r>
      <rPr>
        <sz val="11"/>
        <color theme="1"/>
        <rFont val="Calibri"/>
        <family val="2"/>
        <scheme val="minor"/>
      </rPr>
      <t xml:space="preserve"> : Les créneaux à venir sont affichés sur la plateforme SAS avec la distinction CPTS
</t>
    </r>
    <r>
      <rPr>
        <b/>
        <sz val="11"/>
        <color theme="1"/>
        <rFont val="Calibri"/>
        <family val="2"/>
        <scheme val="minor"/>
      </rPr>
      <t>Fichier JSON</t>
    </r>
    <r>
      <rPr>
        <sz val="11"/>
        <color theme="1"/>
        <rFont val="Calibri"/>
        <family val="2"/>
        <scheme val="minor"/>
      </rPr>
      <t xml:space="preserve"> : 
- La valeur CPTS est transmise dans la réponse au niveau de l'élément meta.security.code de la ressource Slot
- La valeur "https://interop.esante.gouv.fr/ig/fhir/sas/StructureDefinition/sas-cpts-bundle-aggregator" est transmise au niveau de l'élément meta.profile du Bundle
- La valeur "https://interop.esante.gouv.fr/ig/fhir/sas/StructureDefinition/sas-cpts-slot-aggregator" est tranmise au niveau de l'élément meta.profile de la ressource Slot
- La valeur "https://mos.esante.gouv.fr/NOS/TRE_R66-CategorieEtablissement/FHIR/TRE-R66-CategorieEtablissement" est transmise dans l'élément servicetype.coding.system, et la valeur "604" est transmise dans l'élément servicetype.coding.code de la ressource Slot
- Les éléments faisant référence à la ressource HealthcareService sont transmis avec la valeur "http://hl7.org/fhir/5.0/StructureDefinition/extension-Slot.serviceType" pour l'élément serviceType.extension.url et "HealthcareService/&lt;ref ressource HealthcareService associée&gt;" pour l'élément serviceType.valueReference.reference de la ressource Slot
- La ressource HealthcareService comprenant la reference vers la ressource Organization dans l'élément ProvidedBy.reference est transmise
- La valeur du FINESS de la CPTS est transmise au niveau de l'élément identifier.value de la ressource Organization</t>
    </r>
  </si>
  <si>
    <r>
      <rPr>
        <b/>
        <sz val="11"/>
        <color theme="1"/>
        <rFont val="Calibri"/>
        <family val="2"/>
        <scheme val="minor"/>
      </rPr>
      <t>Plateforme SAS :</t>
    </r>
    <r>
      <rPr>
        <sz val="11"/>
        <color theme="1"/>
        <rFont val="Calibri"/>
        <family val="2"/>
        <scheme val="minor"/>
      </rPr>
      <t xml:space="preserve"> Les créneaux à venir sont affichés sur la plateforme SAS avec la distinction CPTS
</t>
    </r>
    <r>
      <rPr>
        <b/>
        <sz val="11"/>
        <color theme="1"/>
        <rFont val="Calibri"/>
        <family val="2"/>
        <scheme val="minor"/>
      </rPr>
      <t xml:space="preserve">Fichier JSON : </t>
    </r>
    <r>
      <rPr>
        <sz val="11"/>
        <color theme="1"/>
        <rFont val="Calibri"/>
        <family val="2"/>
        <scheme val="minor"/>
      </rPr>
      <t xml:space="preserve">
- La valeur CPTS est transmise dans la réponse au niveau de l'élément meta.security.code des ressources Slot
- La valeur "https://mos.esante.gouv.fr/NOS/TRE_R66-CategorieEtablissement/FHIR/TRE-R66-CategorieEtablissement" est transmise dans l'élément servicetype.coding.system, et la valeur "604" est transmise dans l'élément servicetype.coding.code des ressources Slot
- Les éléments faisant référence à la ressource HealthcareService sont transmis avec la valeur "http://hl7.org/fhir/5.0/StructureDefinition/extension-Slot.serviceType" pour l'élément serviceType.extension.url et "HealthcareService/&lt;ref ressource HealthcareService associée&gt;" pour l'élément serviceType.valueReference.reference des ressources Slot
- Les 2 ressources HealthcareService comprenant la reference vers une ressource Organization distincte dans l'élément ProvidedBy.reference sont transmises
- La valeur du FINESS de la CPTS correspondante est transmise au niveau de l'élément identifier.value de chaque ressource Organization</t>
    </r>
  </si>
  <si>
    <r>
      <rPr>
        <b/>
        <sz val="11"/>
        <color theme="1"/>
        <rFont val="Calibri"/>
        <family val="2"/>
        <scheme val="minor"/>
      </rPr>
      <t>Plateforme SAS :</t>
    </r>
    <r>
      <rPr>
        <sz val="11"/>
        <color theme="1"/>
        <rFont val="Calibri"/>
        <family val="2"/>
        <scheme val="minor"/>
      </rPr>
      <t xml:space="preserve"> Les créneaux à venir sont affichés sur la plateforme SAS avec la distinction CPTS
</t>
    </r>
    <r>
      <rPr>
        <b/>
        <sz val="11"/>
        <color theme="1"/>
        <rFont val="Calibri"/>
        <family val="2"/>
        <scheme val="minor"/>
      </rPr>
      <t xml:space="preserve">Fichier JSON : </t>
    </r>
    <r>
      <rPr>
        <sz val="11"/>
        <color theme="1"/>
        <rFont val="Calibri"/>
        <family val="2"/>
        <scheme val="minor"/>
      </rPr>
      <t xml:space="preserve">
- La valeur CPTS est transmise dans la réponse au niveau de l'élément meta.security.code de la ressource Slot
- La valeur "https://mos.esante.gouv.fr/NOS/TRE_R66-CategorieEtablissement/FHIR/TRE-R66-CategorieEtablissement" est transmise dans l'élément servicetype.coding.system, et la valeur "604" est transmise dans l'élément servicetype.coding.code de la ressource Slot
- Les éléments faisant référence à chacune des ressources HealthcareService sont transmis avec les valeurs "http://hl7.org/fhir/5.0/StructureDefinition/extension-Slot.serviceType" pour les éléments serviceType.extension.url et "HealthcareService/&lt;ref ressource HealthcareService associée&gt;" pour les éléments serviceType.valueReference.reference de la ressource Slot
- Les ressources HealthcareService comprenant la reference vers une ressource Organization distincte dans l'élément ProvidedBy.reference sont transmises
- La valeur du FINESS de la CPTS correspondante est transmise au niveau de l'élément identifier.value de chaque ressource Organization</t>
    </r>
  </si>
  <si>
    <r>
      <rPr>
        <b/>
        <sz val="11"/>
        <color theme="1"/>
        <rFont val="Calibri"/>
        <family val="2"/>
        <scheme val="minor"/>
      </rPr>
      <t xml:space="preserve">Plateforme SAS </t>
    </r>
    <r>
      <rPr>
        <sz val="11"/>
        <color theme="1"/>
        <rFont val="Calibri"/>
        <family val="2"/>
        <scheme val="minor"/>
      </rPr>
      <t xml:space="preserve">: Le PS a 2 card affichées sur la page de résultat de la plateforme, les adresses affichées sur les Card correspondent à celles paramétrées dans la solution éditeur, les créneaux affichés correspondent à ceux paramétrés dans la solution éditeur
</t>
    </r>
    <r>
      <rPr>
        <b/>
        <sz val="11"/>
        <color theme="1"/>
        <rFont val="Calibri"/>
        <family val="2"/>
        <scheme val="minor"/>
      </rPr>
      <t>Fichier JSON</t>
    </r>
    <r>
      <rPr>
        <sz val="11"/>
        <color theme="1"/>
        <rFont val="Calibri"/>
        <family val="2"/>
        <scheme val="minor"/>
      </rPr>
      <t xml:space="preserve"> : Il contient 1  ressource Practitioner, 2 ressources PractitionerRole, 2 ressources Schedule et autant de ressources Slot que de créneaux paramétrés, qui sont chacunes rattachées à une ressource HealthcareService qui est rattaché à une ressource Organization (contenant les informations de la CPTS A).</t>
    </r>
  </si>
  <si>
    <r>
      <rPr>
        <b/>
        <sz val="11"/>
        <color theme="1"/>
        <rFont val="Calibri"/>
        <family val="2"/>
        <scheme val="minor"/>
      </rPr>
      <t xml:space="preserve">Plateforme SAS </t>
    </r>
    <r>
      <rPr>
        <sz val="11"/>
        <color theme="1"/>
        <rFont val="Calibri"/>
        <family val="2"/>
        <scheme val="minor"/>
      </rPr>
      <t xml:space="preserve">: Le PS a 2 card affichées sur la page de résultat de la plateforme, les adresses affichées sur les Card correspondent à celles paramétrées dans la solution éditeur, les créneaux affichés correspondent à ceux paramétrés dans la solution éditeur
</t>
    </r>
    <r>
      <rPr>
        <b/>
        <sz val="11"/>
        <color theme="1"/>
        <rFont val="Calibri"/>
        <family val="2"/>
        <scheme val="minor"/>
      </rPr>
      <t>Fichier JSON</t>
    </r>
    <r>
      <rPr>
        <sz val="11"/>
        <color theme="1"/>
        <rFont val="Calibri"/>
        <family val="2"/>
        <scheme val="minor"/>
      </rPr>
      <t xml:space="preserve"> : Il contient 1  ressource Practitioner, 2 ressources PractitionerRole, 2 ressources Schedule et autant de ressources Slot que de créneaux paramétrés, qui sont chacunes rattachées à une ressource HealthcareService associée qui est rattaché à une ressource Organization (contenant les informations de la CPTS A ou de la CPTS B).</t>
    </r>
  </si>
  <si>
    <t>Statut PPROD</t>
  </si>
  <si>
    <t>Statut Inté</t>
  </si>
  <si>
    <r>
      <rPr>
        <b/>
        <sz val="11"/>
        <color theme="1"/>
        <rFont val="Calibri"/>
        <family val="2"/>
        <scheme val="minor"/>
      </rPr>
      <t xml:space="preserve">Plateforme SAS </t>
    </r>
    <r>
      <rPr>
        <sz val="11"/>
        <color theme="1"/>
        <rFont val="Calibri"/>
        <family val="2"/>
        <scheme val="minor"/>
      </rPr>
      <t xml:space="preserve">: Les PS ont chacun 1  Card affichée sur la page de résultat de la plateforme, les adresses affichées sur les Card correspondent à celles paramétrées dans la solution éditeur, les créneaux affichés correspondent à ceux paramétrés dans la solution éditeur
</t>
    </r>
    <r>
      <rPr>
        <b/>
        <sz val="11"/>
        <color theme="1"/>
        <rFont val="Calibri"/>
        <family val="2"/>
        <scheme val="minor"/>
      </rPr>
      <t>Fichier JSON</t>
    </r>
    <r>
      <rPr>
        <sz val="11"/>
        <color theme="1"/>
        <rFont val="Calibri"/>
        <family val="2"/>
        <scheme val="minor"/>
      </rPr>
      <t xml:space="preserve"> : Il contient 2 ressources Practitioner, PractitionerRole, Schedule et autant de ressources Slot que de créneaux paramétrés. Les ressources Slot sont chacunes rattachées à la ressource Schedule attendue, et dans le cas où le meta.security est valorisé à "CPTS" à la ressource HealthcareService (rattaché à la ressource Organization) attendue</t>
    </r>
  </si>
  <si>
    <r>
      <rPr>
        <b/>
        <sz val="11"/>
        <color theme="1"/>
        <rFont val="Calibri"/>
        <family val="2"/>
        <scheme val="minor"/>
      </rPr>
      <t xml:space="preserve">Plateforme SAS </t>
    </r>
    <r>
      <rPr>
        <sz val="11"/>
        <color theme="1"/>
        <rFont val="Calibri"/>
        <family val="2"/>
        <scheme val="minor"/>
      </rPr>
      <t xml:space="preserve">: Le PS 3 a 2 Card affichées et le PS 4 a 1 Card affichée sur la page de résultat de la plateforme, les adresses affichées sur les Card correspondent à celles paramétrées dans la solution éditeur, les créneaux affichés correspondent à ceux paramétrés dans la solution éditeur
</t>
    </r>
    <r>
      <rPr>
        <b/>
        <sz val="11"/>
        <color theme="1"/>
        <rFont val="Calibri"/>
        <family val="2"/>
        <scheme val="minor"/>
      </rPr>
      <t>Fichier JSON</t>
    </r>
    <r>
      <rPr>
        <sz val="11"/>
        <color theme="1"/>
        <rFont val="Calibri"/>
        <family val="2"/>
        <scheme val="minor"/>
      </rPr>
      <t xml:space="preserve"> : Il contient 2 ressources Practitioner, 3 ressources PractitionerRole, Schedule et autant de ressources Slot que de créneaux paramétrés. 3 ressources HealthcareService et Organization sont également transmises. 
Les ressources Slot sont chacunes rattachées à la ressource Schedule attendue, et à la (ou les) ressource(s) HealthcareService (rattaché à la ressource Organization) attendue(s)</t>
    </r>
  </si>
  <si>
    <t>PS 1, PS 2</t>
  </si>
  <si>
    <t>Après redirection dans la solution éditeur, les créneaux affichés sont conformes aux créneaux retournés via le flux d'agrégation de créneaux et le régulateur peut distinguer les créneaux mis en visibilité d'une CPTS</t>
  </si>
  <si>
    <t>Agrégateur</t>
  </si>
  <si>
    <t>CPTS A</t>
  </si>
  <si>
    <t>CPTS B</t>
  </si>
  <si>
    <t>CPTS C</t>
  </si>
  <si>
    <t>Enregistrer l'ID national de structure (FINESS ou SIRET) du PS avec préfixe dans la solution éditeur</t>
  </si>
  <si>
    <r>
      <t>Ne pas renseigner l'ID national de structure (FINESS ou SIRET) du PS dans la solution éditeur</t>
    </r>
    <r>
      <rPr>
        <i/>
        <sz val="11"/>
        <color theme="1"/>
        <rFont val="Calibri"/>
        <family val="2"/>
        <scheme val="minor"/>
      </rPr>
      <t xml:space="preserve"> (uniquement si ce paramètre est disponible/modifiable à la main de l'utilisateur)</t>
    </r>
  </si>
  <si>
    <t>Paramétrer des créneaux avec plusieurs types dans la solution éditeur :
- Public + Pro
- Public + SAS
- Pro + SAS
- Public + Pro + SAS</t>
  </si>
  <si>
    <t>1. Aller sur la page d'accueil de la plateforme SAS
2. Lancer une recherche de disponibilités sur la plateforme SAS pour le PS 1 
3. Après réception de la requête transmise par la plateforme SAS récupérer le contenu JSON transmis par la solution éditeur</t>
  </si>
  <si>
    <t>1. Aller sur la page d'accueil de la plateforme SAS
2. Lancer une recherche de disponibilités sur la plateforme SAS pour le PS 2 
3. Après réception de la requête transmise par la plateforme SAS récupérer le contenu JSON transmis par la solution éditeur</t>
  </si>
  <si>
    <r>
      <rPr>
        <b/>
        <sz val="11"/>
        <color theme="1"/>
        <rFont val="Calibri"/>
        <family val="2"/>
        <scheme val="minor"/>
      </rPr>
      <t>Solution éditeur :</t>
    </r>
    <r>
      <rPr>
        <sz val="11"/>
        <color theme="1"/>
        <rFont val="Calibri"/>
        <family val="2"/>
        <scheme val="minor"/>
      </rPr>
      <t xml:space="preserve"> Un contrôle est réalisé sur le format du RPPS avant transmission du JSON de réponse à la plateforme SAS (12 chiffres avec le préfixe 8 : 8XXXXXXXXXXX, pas d'espace dans la valeur transmise)</t>
    </r>
    <r>
      <rPr>
        <b/>
        <sz val="11"/>
        <color theme="1"/>
        <rFont val="Calibri"/>
        <family val="2"/>
        <scheme val="minor"/>
      </rPr>
      <t xml:space="preserve">
Plateforme SAS</t>
    </r>
    <r>
      <rPr>
        <sz val="11"/>
        <color theme="1"/>
        <rFont val="Calibri"/>
        <family val="2"/>
        <scheme val="minor"/>
      </rPr>
      <t xml:space="preserve"> : Les créneaux du PS sont affichés en page de résultat
</t>
    </r>
    <r>
      <rPr>
        <b/>
        <sz val="11"/>
        <color theme="1"/>
        <rFont val="Calibri"/>
        <family val="2"/>
        <scheme val="minor"/>
      </rPr>
      <t>Fichier JSON</t>
    </r>
    <r>
      <rPr>
        <sz val="11"/>
        <color theme="1"/>
        <rFont val="Calibri"/>
        <family val="2"/>
        <scheme val="minor"/>
      </rPr>
      <t xml:space="preserve"> : Le préfixe de l'ID national (8 pour un RPPS) est présent dans la réponse au niveau de l'élément identifier.value de la ressource Practitioner</t>
    </r>
  </si>
  <si>
    <t>Vérifier que le PS ne peut pas enregistrer ses informations/paramétrer des disponibilités dans la solution éditeur si son ID national n'a pas été saisi</t>
  </si>
  <si>
    <r>
      <rPr>
        <b/>
        <sz val="11"/>
        <color theme="1"/>
        <rFont val="Calibri"/>
        <family val="2"/>
        <scheme val="minor"/>
      </rPr>
      <t>Solution éditeur</t>
    </r>
    <r>
      <rPr>
        <sz val="11"/>
        <color theme="1"/>
        <rFont val="Calibri"/>
        <family val="2"/>
        <scheme val="minor"/>
      </rPr>
      <t xml:space="preserve"> : Un message est visible sur l'écran du PS lui indiquant que la saisie de son RPPS est obligatoire, le PS ne peut pas renseigner des créneaux de disponibilités sur son agenda tant que le RPPS n'est pas saisi</t>
    </r>
  </si>
  <si>
    <t>1. Aller sur la page d'accueil de la plateforme SAS
2. Lancer une recherche de disponibilités sur la plateforme SAS pour le PS 3 
3. Après réception de la requête transmise par la plateforme SAS récupérer le contenu JSON transmis par la solution éditeur</t>
  </si>
  <si>
    <r>
      <rPr>
        <b/>
        <sz val="11"/>
        <color theme="1"/>
        <rFont val="Calibri"/>
        <family val="2"/>
        <scheme val="minor"/>
      </rPr>
      <t>Plateforme SAS</t>
    </r>
    <r>
      <rPr>
        <sz val="11"/>
        <color theme="1"/>
        <rFont val="Calibri"/>
        <family val="2"/>
        <scheme val="minor"/>
      </rPr>
      <t xml:space="preserve"> : Les créneaux du PS sont affichés en page de résultat
</t>
    </r>
    <r>
      <rPr>
        <b/>
        <sz val="11"/>
        <color theme="1"/>
        <rFont val="Calibri"/>
        <family val="2"/>
        <scheme val="minor"/>
      </rPr>
      <t>Fichier JSON</t>
    </r>
    <r>
      <rPr>
        <sz val="11"/>
        <color theme="1"/>
        <rFont val="Calibri"/>
        <family val="2"/>
        <scheme val="minor"/>
      </rPr>
      <t xml:space="preserve"> :   Les éléments organization.identifier.value de la ressource PractitionerRole et adress de la ressource location contenue dans la ressource PractitionerRole sont présents au bon format dans la réponse (pas d'espace dans le code postal, rue/CP/ville renseignés,.. ) et correspondent aux valeurs renseignées dans la solution éditeur.</t>
    </r>
  </si>
  <si>
    <t>1. Aller sur la page d'accueil de la plateforme SAS
2. Lancer une recherche de disponibilités sur la plateforme SAS pour le PS 4 
3. Après réception de la requête transmise par la plateforme SAS récupérer le contenu JSON transmis par la solution éditeur</t>
  </si>
  <si>
    <t>Vérifier que le PS ne peut pas enregistrer ses informations/paramétrer des disponibilités dans la solution éditeur si son adresse/lieu de consultation n'a pas été saisi</t>
  </si>
  <si>
    <r>
      <rPr>
        <b/>
        <sz val="11"/>
        <color theme="1"/>
        <rFont val="Calibri"/>
        <family val="2"/>
        <scheme val="minor"/>
      </rPr>
      <t>Solution éditeur :</t>
    </r>
    <r>
      <rPr>
        <sz val="11"/>
        <color theme="1"/>
        <rFont val="Calibri"/>
        <family val="2"/>
        <scheme val="minor"/>
      </rPr>
      <t xml:space="preserve"> Un message est visible sur l'écran du PS lui indiquant que la saisie de son adresse est obligatoire, le PS ne peut pas renseigner des créneaux de disponibilités sur son agenda tant que l'adresse n'est pas saisie</t>
    </r>
  </si>
  <si>
    <r>
      <rPr>
        <b/>
        <sz val="11"/>
        <color theme="1"/>
        <rFont val="Calibri"/>
        <family val="2"/>
        <scheme val="minor"/>
      </rPr>
      <t xml:space="preserve">Plateforme SAS </t>
    </r>
    <r>
      <rPr>
        <sz val="11"/>
        <color theme="1"/>
        <rFont val="Calibri"/>
        <family val="2"/>
        <scheme val="minor"/>
      </rPr>
      <t xml:space="preserve">: Le PS a 2 card affichées sur la page de résultat de la plateforme, les adresses affichées sur les Card correspondent à celles paramétrées dans la solution éditeur, les créneaux affichés correspondent à ceux paramétrés dans la solution éditeur
</t>
    </r>
    <r>
      <rPr>
        <b/>
        <sz val="11"/>
        <color theme="1"/>
        <rFont val="Calibri"/>
        <family val="2"/>
        <scheme val="minor"/>
      </rPr>
      <t>Fichier JSON</t>
    </r>
    <r>
      <rPr>
        <sz val="11"/>
        <color theme="1"/>
        <rFont val="Calibri"/>
        <family val="2"/>
        <scheme val="minor"/>
      </rPr>
      <t xml:space="preserve"> : Il contient 1  ressource Practitioner, 2 ressources PractitionerRole, 2 ressources Schedule et autant de ressources Slot que de créneaux paramétrés</t>
    </r>
  </si>
  <si>
    <t>1. Aller sur la page d'accueil de la plateforme SAS
2. Lancer une recherche de disponibilités sur la plateforme SAS pour le PS 3, PS 4 
3. Après réception de la requête transmise par la plateforme SAS récupérer le contenu JSON transmis par la solution éditeur</t>
  </si>
  <si>
    <r>
      <rPr>
        <b/>
        <sz val="11"/>
        <color theme="1"/>
        <rFont val="Calibri"/>
        <family val="2"/>
        <scheme val="minor"/>
      </rPr>
      <t xml:space="preserve">Plateforme SAS </t>
    </r>
    <r>
      <rPr>
        <sz val="11"/>
        <color theme="1"/>
        <rFont val="Calibri"/>
        <family val="2"/>
        <scheme val="minor"/>
      </rPr>
      <t xml:space="preserve">: Les PS ont chacun 1  Card affichée sur la page de résultat de la plateforme, les adresses affichées sur les Card correspondent à celles paramétrées dans la solution éditeur, les créneaux affichés correspondent à ceux paramétrés dans la solution éditeur
</t>
    </r>
    <r>
      <rPr>
        <b/>
        <sz val="11"/>
        <color theme="1"/>
        <rFont val="Calibri"/>
        <family val="2"/>
        <scheme val="minor"/>
      </rPr>
      <t>Fichier JSON</t>
    </r>
    <r>
      <rPr>
        <sz val="11"/>
        <color theme="1"/>
        <rFont val="Calibri"/>
        <family val="2"/>
        <scheme val="minor"/>
      </rPr>
      <t xml:space="preserve"> : Il contient autant de ressources Practitioner, PractitionerRole, Schedule que de PS pour qui des disponibilités ont été paramétrées, 2 ressources Schedule et autant de ressources Slot que de créneaux paramétrés</t>
    </r>
  </si>
  <si>
    <t>Avant la prise de RDV dans la solution éditeur, lancer une recherche de disponibilités sur la plateforme SAS et récupérer le contenu JSON transmis
Après prise de RDV dans la solution éditeur, lancer une recherche de disponibilités sur la plateforme SAS et récupérer le contenu JSON transmis</t>
  </si>
  <si>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Aucun créneau n'apparaît en doublon et la durée des créneaux (date de fin) correspond à celle du type le plus court.
</t>
    </r>
    <r>
      <rPr>
        <b/>
        <sz val="11"/>
        <color theme="1"/>
        <rFont val="Calibri"/>
        <family val="2"/>
        <scheme val="minor"/>
      </rPr>
      <t>Fichier JSON</t>
    </r>
    <r>
      <rPr>
        <sz val="11"/>
        <color theme="1"/>
        <rFont val="Calibri"/>
        <family val="2"/>
        <scheme val="minor"/>
      </rPr>
      <t xml:space="preserve"> : Tout les types associés au créneau paramétré sont transmis dans la réponse au niveau de l'élément meta.security.code de la ressource Slot</t>
    </r>
  </si>
  <si>
    <r>
      <rPr>
        <b/>
        <sz val="11"/>
        <color theme="1"/>
        <rFont val="Calibri"/>
        <family val="2"/>
        <scheme val="minor"/>
      </rPr>
      <t>Plateforme SAS</t>
    </r>
    <r>
      <rPr>
        <sz val="11"/>
        <color theme="1"/>
        <rFont val="Calibri"/>
        <family val="2"/>
        <scheme val="minor"/>
      </rPr>
      <t xml:space="preserve"> : Aucun créneau n'est transmis à la plateforme SAS
</t>
    </r>
    <r>
      <rPr>
        <b/>
        <sz val="11"/>
        <color theme="1"/>
        <rFont val="Calibri"/>
        <family val="2"/>
        <scheme val="minor"/>
      </rPr>
      <t>Fichier JSON</t>
    </r>
    <r>
      <rPr>
        <sz val="11"/>
        <color theme="1"/>
        <rFont val="Calibri"/>
        <family val="2"/>
        <scheme val="minor"/>
      </rPr>
      <t xml:space="preserve"> : Une réponse contenant un Bundle vide est transmis</t>
    </r>
  </si>
  <si>
    <r>
      <rPr>
        <b/>
        <sz val="11"/>
        <color theme="1"/>
        <rFont val="Calibri"/>
        <family val="2"/>
        <scheme val="minor"/>
      </rPr>
      <t>Plateforme SAS</t>
    </r>
    <r>
      <rPr>
        <sz val="11"/>
        <color theme="1"/>
        <rFont val="Calibri"/>
        <family val="2"/>
        <scheme val="minor"/>
      </rPr>
      <t xml:space="preserve"> : Seuls les créneaux à venir sont affichés sur la plateforme SAS, une pastille C est présente au niveau des créneaux. Les créneaux passés n'aparaissent pas sur la page de résultat. 
</t>
    </r>
    <r>
      <rPr>
        <b/>
        <sz val="11"/>
        <color theme="1"/>
        <rFont val="Calibri"/>
        <family val="2"/>
        <scheme val="minor"/>
      </rPr>
      <t xml:space="preserve">Fichier JSON </t>
    </r>
    <r>
      <rPr>
        <sz val="11"/>
        <color theme="1"/>
        <rFont val="Calibri"/>
        <family val="2"/>
        <scheme val="minor"/>
      </rPr>
      <t>: La valeur AMB est transmise dans la réponse au niveau de l'élément appointmentType.coding.code de la ressource slot</t>
    </r>
  </si>
  <si>
    <r>
      <rPr>
        <b/>
        <sz val="11"/>
        <color theme="1"/>
        <rFont val="Calibri"/>
        <family val="2"/>
        <scheme val="minor"/>
      </rPr>
      <t>Plateforme SAS</t>
    </r>
    <r>
      <rPr>
        <sz val="11"/>
        <color theme="1"/>
        <rFont val="Calibri"/>
        <family val="2"/>
        <scheme val="minor"/>
      </rPr>
      <t xml:space="preserve"> : Seuls les créneaux à venir sont affichés sur la plateforme SAS, une pastille T est présente au niveau des créneaux. Les créneaux passés n'aparaissent pas sur la page de résultat. 
</t>
    </r>
    <r>
      <rPr>
        <b/>
        <sz val="11"/>
        <color theme="1"/>
        <rFont val="Calibri"/>
        <family val="2"/>
        <scheme val="minor"/>
      </rPr>
      <t xml:space="preserve">Fichier JSON </t>
    </r>
    <r>
      <rPr>
        <sz val="11"/>
        <color theme="1"/>
        <rFont val="Calibri"/>
        <family val="2"/>
        <scheme val="minor"/>
      </rPr>
      <t>: La valeur VR est transmise dans la réponse au niveau de l'élément appointmentType.coding.code de la ressource slot</t>
    </r>
  </si>
  <si>
    <r>
      <rPr>
        <b/>
        <sz val="11"/>
        <color theme="1"/>
        <rFont val="Calibri"/>
        <family val="2"/>
        <scheme val="minor"/>
      </rPr>
      <t>Plateforme SAS</t>
    </r>
    <r>
      <rPr>
        <sz val="11"/>
        <color theme="1"/>
        <rFont val="Calibri"/>
        <family val="2"/>
        <scheme val="minor"/>
      </rPr>
      <t xml:space="preserve"> : Seuls les créneaux à venir sont affichés sur la plateforme SAS, une pastille D est présente au niveau des créneaux. Les créneaux passés n'aparaissent pas sur la page de résultat. 
</t>
    </r>
    <r>
      <rPr>
        <b/>
        <sz val="11"/>
        <color theme="1"/>
        <rFont val="Calibri"/>
        <family val="2"/>
        <scheme val="minor"/>
      </rPr>
      <t xml:space="preserve">Fichier JSON </t>
    </r>
    <r>
      <rPr>
        <sz val="11"/>
        <color theme="1"/>
        <rFont val="Calibri"/>
        <family val="2"/>
        <scheme val="minor"/>
      </rPr>
      <t>: La valeur HH est transmise dans la réponse au niveau de l'élément appointmentType.coding.code de la ressource slot</t>
    </r>
  </si>
  <si>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t>
    </r>
    <r>
      <rPr>
        <b/>
        <sz val="11"/>
        <color theme="1"/>
        <rFont val="Calibri"/>
        <family val="2"/>
        <scheme val="minor"/>
      </rPr>
      <t xml:space="preserve">Fichier JSON </t>
    </r>
    <r>
      <rPr>
        <sz val="11"/>
        <color theme="1"/>
        <rFont val="Calibri"/>
        <family val="2"/>
        <scheme val="minor"/>
      </rPr>
      <t>: Une valeur par défaut est transmise dans la réponse au niveau de l'élément appointmentType.coding.code de la ressource slot</t>
    </r>
  </si>
  <si>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Aucun créneau n'apparaît en doublon et la durée des créneaux (date de fin) correspond à celle du type de consultation le plus court.
</t>
    </r>
    <r>
      <rPr>
        <b/>
        <sz val="11"/>
        <color theme="1"/>
        <rFont val="Calibri"/>
        <family val="2"/>
        <scheme val="minor"/>
      </rPr>
      <t>Fichier JSON</t>
    </r>
    <r>
      <rPr>
        <sz val="11"/>
        <color theme="1"/>
        <rFont val="Calibri"/>
        <family val="2"/>
        <scheme val="minor"/>
      </rPr>
      <t xml:space="preserve"> : Les valeurs AMB, HH, VR sont transmises dans la réponse au niveau de l'élément appointmentType.coding.code de la ressource slot</t>
    </r>
  </si>
  <si>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et aucun créneau n'apparaît en doublon.
</t>
    </r>
    <r>
      <rPr>
        <b/>
        <sz val="11"/>
        <color theme="1"/>
        <rFont val="Calibri"/>
        <family val="2"/>
        <scheme val="minor"/>
      </rPr>
      <t xml:space="preserve">Fichier JSON </t>
    </r>
    <r>
      <rPr>
        <sz val="11"/>
        <color theme="1"/>
        <rFont val="Calibri"/>
        <family val="2"/>
        <scheme val="minor"/>
      </rPr>
      <t xml:space="preserve">: Le motif de chaque créneau est transmis dans la réponse au niveau de l'élément serviceType.text de la ressource Slot </t>
    </r>
  </si>
  <si>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Aucun créneau n'apparaît en doublon et la durée des créneaux (date de fin) correspond à celle du motif le plus court.
</t>
    </r>
    <r>
      <rPr>
        <b/>
        <sz val="11"/>
        <color theme="1"/>
        <rFont val="Calibri"/>
        <family val="2"/>
        <scheme val="minor"/>
      </rPr>
      <t xml:space="preserve">Fichier JSON </t>
    </r>
    <r>
      <rPr>
        <sz val="11"/>
        <color theme="1"/>
        <rFont val="Calibri"/>
        <family val="2"/>
        <scheme val="minor"/>
      </rPr>
      <t>: Les motifs associés à chaque créneau sont transmis dans la réponse au niveau de l'élément serviceType.text de la ressource Slot</t>
    </r>
  </si>
  <si>
    <r>
      <rPr>
        <b/>
        <sz val="11"/>
        <color theme="1"/>
        <rFont val="Calibri"/>
        <family val="2"/>
        <scheme val="minor"/>
      </rPr>
      <t>Plateforme SAS</t>
    </r>
    <r>
      <rPr>
        <sz val="11"/>
        <color theme="1"/>
        <rFont val="Calibri"/>
        <family val="2"/>
        <scheme val="minor"/>
      </rPr>
      <t xml:space="preserve"> : Seuls les créneaux à venir sont affichés sur la plateforme SAS. Les créneaux passés n'aparaissent pas sur la page de résultat. Aucun créneau n'apparaît en doublon et la durée des créneaux (date de fin) correspond à celle du motif le plus court.
</t>
    </r>
    <r>
      <rPr>
        <b/>
        <sz val="11"/>
        <color theme="1"/>
        <rFont val="Calibri"/>
        <family val="2"/>
        <scheme val="minor"/>
      </rPr>
      <t xml:space="preserve">Fichier JSON </t>
    </r>
    <r>
      <rPr>
        <sz val="11"/>
        <color theme="1"/>
        <rFont val="Calibri"/>
        <family val="2"/>
        <scheme val="minor"/>
      </rPr>
      <t>: La possibilité de prise de RDV ou non de chaque créneau est transmise dans la réponse au niveau de l'élément appointmentType.coding.code de la ressource Slot (WALKIN : sans prise de RDV, ROUTINE : avec prise de RDV)</t>
    </r>
  </si>
  <si>
    <r>
      <rPr>
        <b/>
        <sz val="11"/>
        <color theme="1"/>
        <rFont val="Calibri"/>
        <family val="2"/>
        <scheme val="minor"/>
      </rPr>
      <t xml:space="preserve">Solution éditeur : </t>
    </r>
    <r>
      <rPr>
        <sz val="11"/>
        <color theme="1"/>
        <rFont val="Calibri"/>
        <family val="2"/>
        <scheme val="minor"/>
      </rPr>
      <t>Le Système DOIT implémenter les mesures de restriction d’accès et de vérification de complexité des mots de passe prévues par le référentiel d'identification électronique, lorsque ce facteur d'authentification est accepté par le Système.</t>
    </r>
  </si>
  <si>
    <r>
      <rPr>
        <b/>
        <sz val="11"/>
        <color theme="1"/>
        <rFont val="Calibri"/>
        <family val="2"/>
        <scheme val="minor"/>
      </rPr>
      <t xml:space="preserve">Solution éditeur : </t>
    </r>
    <r>
      <rPr>
        <sz val="11"/>
        <color theme="1"/>
        <rFont val="Calibri"/>
        <family val="2"/>
        <scheme val="minor"/>
      </rPr>
      <t>Le Système DOIT imposer une méthode d'authentification à 2 facteurs pour les professionnels de santé déclarant leurs créneaux de disponibilité dans le Système</t>
    </r>
  </si>
  <si>
    <r>
      <rPr>
        <b/>
        <sz val="11"/>
        <color theme="1"/>
        <rFont val="Calibri"/>
        <family val="2"/>
        <scheme val="minor"/>
      </rPr>
      <t xml:space="preserve">Solution éditeur : </t>
    </r>
    <r>
      <rPr>
        <sz val="11"/>
        <color theme="1"/>
        <rFont val="Calibri"/>
        <family val="2"/>
        <scheme val="minor"/>
      </rPr>
      <t xml:space="preserve">L'hébergement du Système DOIT être conforme aux règles relatives à l'hébergement des données de santé prévu par l'article L. 1111-8 du code de la santé publique. </t>
    </r>
  </si>
  <si>
    <t>Fournir la capture d'écran de l'obligation de saisie dans la solution éditeur</t>
  </si>
  <si>
    <t>Fournir la capture d'écran de l'affichage du numéro de téléphone du PS sur la plateforme SAS</t>
  </si>
  <si>
    <t>Fournir la capture d'écran de l'affichage des sépcialités/compétences du PS sur la plateforme SAS</t>
  </si>
  <si>
    <t>Fournir la capture d'écran de l'affichage des créneaux du PS sur la plateforme SAS</t>
  </si>
  <si>
    <r>
      <t xml:space="preserve">- mTLS : les contrôles mTLS ont été mis en place par l'éditeur sur le certificat d'intégration ANS (CN/OU à vérifier)
Inté : CN : sas-agregateur-recette, OU : </t>
    </r>
    <r>
      <rPr>
        <sz val="11"/>
        <rFont val="Calibri"/>
        <family val="2"/>
      </rPr>
      <t>499700234190004</t>
    </r>
    <r>
      <rPr>
        <sz val="11"/>
        <color rgb="FF000000"/>
        <rFont val="Calibri"/>
        <family val="2"/>
        <charset val="1"/>
      </rPr>
      <t xml:space="preserve">
Preprod : CN : sas-aggregator-preproduction, OU : 499700343942006
- Professionnels de santé : les professionnels de santé listés ci-dessous devront être intégrés, paramétrés dans la solution éditeur
- CPTS : les CPTS listées ci-dessous devront être intégrées, paramétrées dans la solution éditeur
- Preuve des tests : pour certains des tests présents dans l'onglet tests fonctionnels des preuves devront être fournies pour valider le résultat du test (lien permanent du validateur, copie d'écran). Pour ajouter une capture d'écran merci de réaliser une insertion dans la cellule : Insertion &gt; Images &gt; Placer dans la cellule (cf capture ci-contre)</t>
    </r>
  </si>
  <si>
    <t>Checklist / Prérequis à réaliser en amont de la phase de recette connectée par l'ANS :</t>
  </si>
  <si>
    <t>BO agrégateur/Contrôle mTLS : Vérifier que les contrôles mTLS mis en place par l'éditeur sont valides</t>
  </si>
  <si>
    <t>BO agrégateur/Onglet Agrégateur V2/Gestion des éditeurs : Vérifier le endpoint éditeur paramétré et activer le flux</t>
  </si>
  <si>
    <t>A partir des informations présentes dans le GT de cadrage, cocher les cases des informations transmises par la solution éditeur dans l'onglet 1. Jeux de données</t>
  </si>
  <si>
    <t>Vérifier que l'éditeur dispose d'un compte régulateur SAS fonctionnel (il peut faire des recherches en préproduction)</t>
  </si>
  <si>
    <t>Demander des accès à la solution éditeur pour dérouler les tests de validation ANS</t>
  </si>
  <si>
    <t>Cahier de Recette Connectée : Préparer le JDD éditeur (1. Onglet Jeux de données)
1. Les PS et CPTS sélectionnés remontent bien sur Santé.fr et sur la PTF SAS
2. Les PS sélectionnés ne doivent pas être rattachés à un éditeur ou avoir de créneaux Agenda SAS
3. Les PS sélectionnés n'ont pas rempli le formulaire de participation 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</si>
</sst>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0"/>
      <name val="Calibri"/>
      <family val="2"/>
      <scheme val="minor"/>
    </font>
    <font>
      <sz val="11"/>
      <color theme="5"/>
      <name val="Calibri"/>
      <family val="2"/>
      <scheme val="minor"/>
    </font>
    <font>
      <sz val="10"/>
      <name val="Arial"/>
      <family val="2"/>
    </font>
    <font>
      <sz val="11"/>
      <color rgb="FF000000"/>
      <name val="Calibri"/>
      <family val="2"/>
      <charset val="1"/>
    </font>
    <font>
      <b/>
      <sz val="11"/>
      <color rgb="FFFFFFFF"/>
      <name val="Calibri"/>
      <family val="2"/>
      <charset val="1"/>
    </font>
    <font>
      <b/>
      <sz val="11"/>
      <color theme="0"/>
      <name val="Calibri"/>
      <family val="2"/>
    </font>
    <font>
      <sz val="11"/>
      <name val="Calibri"/>
      <family val="2"/>
    </font>
    <font>
      <b/>
      <sz val="12"/>
      <color theme="0"/>
      <name val="Calibri"/>
      <family val="2"/>
      <scheme val="minor"/>
    </font>
    <font>
      <sz val="12"/>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b/>
      <sz val="12"/>
      <color theme="1"/>
      <name val="Calibri"/>
      <family val="2"/>
      <scheme val="minor"/>
    </font>
    <font>
      <sz val="11"/>
      <color theme="0"/>
      <name val="Calibri"/>
      <family val="2"/>
      <scheme val="minor"/>
    </font>
    <font>
      <b/>
      <sz val="12"/>
      <color rgb="FF000000"/>
      <name val="Calibri"/>
      <family val="2"/>
    </font>
    <font>
      <sz val="11"/>
      <color theme="1"/>
      <name val="Calibri"/>
      <family val="2"/>
      <scheme val="minor"/>
    </font>
    <font>
      <b/>
      <sz val="11"/>
      <color rgb="FF000000"/>
      <name val="Calibri"/>
      <family val="2"/>
    </font>
    <font>
      <sz val="11"/>
      <color rgb="FF000000"/>
      <name val="Calibri"/>
      <family val="2"/>
    </font>
    <font>
      <b/>
      <sz val="11"/>
      <color rgb="FFFFFFFF"/>
      <name val="Calibri"/>
      <family val="2"/>
      <scheme val="minor"/>
    </font>
    <font>
      <sz val="11"/>
      <name val="Calibri"/>
      <family val="2"/>
      <scheme val="minor"/>
    </font>
    <font>
      <sz val="11"/>
      <color rgb="FF000000"/>
      <name val="Calibri"/>
      <family val="2"/>
      <scheme val="minor"/>
    </font>
    <font>
      <b/>
      <sz val="11"/>
      <color rgb="FFFFFFFF"/>
      <name val="Calibri"/>
      <family val="2"/>
    </font>
  </fonts>
  <fills count="1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
      <patternFill patternType="solid">
        <fgColor rgb="FF4472C4"/>
        <bgColor rgb="FF666699"/>
      </patternFill>
    </fill>
    <fill>
      <patternFill patternType="solid">
        <fgColor rgb="FFDAE3F3"/>
        <bgColor rgb="FFCCFFFF"/>
      </patternFill>
    </fill>
    <fill>
      <patternFill patternType="solid">
        <fgColor rgb="FFFFC000"/>
        <bgColor rgb="FFCCFFFF"/>
      </patternFill>
    </fill>
    <fill>
      <patternFill patternType="solid">
        <fgColor rgb="FFFFC000"/>
        <bgColor indexed="64"/>
      </patternFill>
    </fill>
    <fill>
      <patternFill patternType="solid">
        <fgColor theme="5"/>
        <bgColor theme="4"/>
      </patternFill>
    </fill>
    <fill>
      <patternFill patternType="solid">
        <fgColor theme="5" tint="0.79998168889431442"/>
        <bgColor theme="4" tint="0.79998168889431442"/>
      </patternFill>
    </fill>
    <fill>
      <patternFill patternType="solid">
        <fgColor theme="0"/>
        <bgColor theme="4" tint="0.79998168889431442"/>
      </patternFill>
    </fill>
    <fill>
      <patternFill patternType="solid">
        <fgColor rgb="FF4472C4"/>
        <bgColor indexed="64"/>
      </patternFill>
    </fill>
    <fill>
      <patternFill patternType="solid">
        <fgColor theme="2" tint="-9.9978637043366805E-2"/>
        <bgColor indexed="64"/>
      </patternFill>
    </fill>
  </fills>
  <borders count="39">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top style="thin">
        <color rgb="FF8FAADC"/>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thin">
        <color theme="4" tint="0.39997558519241921"/>
      </left>
      <right/>
      <top/>
      <bottom/>
      <diagonal/>
    </border>
    <border>
      <left style="thin">
        <color theme="4" tint="0.39997558519241921"/>
      </left>
      <right style="thin">
        <color theme="4" tint="0.3999755851924192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8"/>
      </left>
      <right/>
      <top style="thin">
        <color theme="8"/>
      </top>
      <bottom style="thin">
        <color rgb="FF8FAADC"/>
      </bottom>
      <diagonal/>
    </border>
    <border>
      <left/>
      <right/>
      <top style="thin">
        <color theme="8"/>
      </top>
      <bottom style="thin">
        <color rgb="FF8FAADC"/>
      </bottom>
      <diagonal/>
    </border>
    <border>
      <left/>
      <right style="thin">
        <color theme="8"/>
      </right>
      <top style="thin">
        <color theme="8"/>
      </top>
      <bottom style="thin">
        <color rgb="FF8FAADC"/>
      </bottom>
      <diagonal/>
    </border>
    <border>
      <left style="thin">
        <color theme="8"/>
      </left>
      <right/>
      <top style="thin">
        <color rgb="FF8FAADC"/>
      </top>
      <bottom/>
      <diagonal/>
    </border>
    <border>
      <left/>
      <right style="thin">
        <color theme="8"/>
      </right>
      <top style="thin">
        <color rgb="FF8FAADC"/>
      </top>
      <bottom/>
      <diagonal/>
    </border>
    <border>
      <left style="thin">
        <color theme="8"/>
      </left>
      <right/>
      <top style="thin">
        <color rgb="FF8FAADC"/>
      </top>
      <bottom style="thin">
        <color rgb="FF8FAADC"/>
      </bottom>
      <diagonal/>
    </border>
    <border>
      <left style="thin">
        <color theme="8"/>
      </left>
      <right/>
      <top style="thin">
        <color rgb="FF8FAADC"/>
      </top>
      <bottom style="thin">
        <color theme="8"/>
      </bottom>
      <diagonal/>
    </border>
    <border>
      <left/>
      <right/>
      <top style="thin">
        <color rgb="FF8FAADC"/>
      </top>
      <bottom style="thin">
        <color theme="8"/>
      </bottom>
      <diagonal/>
    </border>
    <border>
      <left/>
      <right style="thin">
        <color theme="8"/>
      </right>
      <top style="thin">
        <color rgb="FF8FAADC"/>
      </top>
      <bottom style="thin">
        <color theme="8"/>
      </bottom>
      <diagonal/>
    </border>
    <border>
      <left style="thin">
        <color theme="4"/>
      </left>
      <right style="thin">
        <color theme="4"/>
      </right>
      <top style="thin">
        <color theme="4"/>
      </top>
      <bottom style="thin">
        <color theme="4"/>
      </bottom>
      <diagonal/>
    </border>
    <border>
      <left style="thin">
        <color theme="4"/>
      </left>
      <right style="thin">
        <color theme="4" tint="0.39997558519241921"/>
      </right>
      <top style="thin">
        <color theme="4"/>
      </top>
      <bottom/>
      <diagonal/>
    </border>
    <border>
      <left style="thin">
        <color theme="4" tint="0.39997558519241921"/>
      </left>
      <right style="thin">
        <color theme="4" tint="0.39997558519241921"/>
      </right>
      <top style="thin">
        <color theme="4"/>
      </top>
      <bottom style="thin">
        <color theme="4" tint="0.39997558519241921"/>
      </bottom>
      <diagonal/>
    </border>
    <border>
      <left style="thin">
        <color theme="4" tint="0.39997558519241921"/>
      </left>
      <right style="thin">
        <color theme="4"/>
      </right>
      <top style="thin">
        <color theme="4"/>
      </top>
      <bottom style="thin">
        <color theme="4" tint="0.39997558519241921"/>
      </bottom>
      <diagonal/>
    </border>
    <border>
      <left style="thin">
        <color theme="4"/>
      </left>
      <right style="thin">
        <color theme="4" tint="0.39997558519241921"/>
      </right>
      <top/>
      <bottom/>
      <diagonal/>
    </border>
    <border>
      <left style="thin">
        <color theme="4" tint="0.39997558519241921"/>
      </left>
      <right style="thin">
        <color theme="4"/>
      </right>
      <top style="thin">
        <color theme="4" tint="0.39997558519241921"/>
      </top>
      <bottom style="thin">
        <color theme="4" tint="0.39997558519241921"/>
      </bottom>
      <diagonal/>
    </border>
    <border>
      <left style="thin">
        <color theme="4"/>
      </left>
      <right style="thin">
        <color theme="4" tint="0.39997558519241921"/>
      </right>
      <top/>
      <bottom style="thin">
        <color theme="4" tint="0.39997558519241921"/>
      </bottom>
      <diagonal/>
    </border>
  </borders>
  <cellStyleXfs count="3">
    <xf numFmtId="0" fontId="0" fillId="0" borderId="0"/>
    <xf numFmtId="0" fontId="3" fillId="0" borderId="0"/>
    <xf numFmtId="0" fontId="4" fillId="0" borderId="0"/>
  </cellStyleXfs>
  <cellXfs count="139">
    <xf numFmtId="0" fontId="0" fillId="0" borderId="0" xfId="0"/>
    <xf numFmtId="0" fontId="0" fillId="0" borderId="0" xfId="0" applyAlignment="1">
      <alignment horizontal="center" wrapText="1"/>
    </xf>
    <xf numFmtId="0" fontId="0" fillId="0" borderId="0" xfId="0" applyAlignment="1">
      <alignment wrapText="1"/>
    </xf>
    <xf numFmtId="0" fontId="0" fillId="3" borderId="4" xfId="0" applyFill="1" applyBorder="1" applyAlignment="1">
      <alignment vertical="center"/>
    </xf>
    <xf numFmtId="0" fontId="0" fillId="3" borderId="6" xfId="0" applyFill="1"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6" xfId="0" applyBorder="1" applyAlignment="1">
      <alignment vertical="center" wrapText="1"/>
    </xf>
    <xf numFmtId="0" fontId="0" fillId="0" borderId="1" xfId="0" applyBorder="1" applyAlignment="1">
      <alignment vertical="center"/>
    </xf>
    <xf numFmtId="0" fontId="0" fillId="0" borderId="3" xfId="0" applyBorder="1" applyAlignment="1">
      <alignment vertical="center"/>
    </xf>
    <xf numFmtId="0" fontId="0" fillId="3" borderId="7" xfId="0" applyFill="1" applyBorder="1"/>
    <xf numFmtId="0" fontId="1" fillId="2" borderId="8" xfId="0" applyFont="1" applyFill="1" applyBorder="1"/>
    <xf numFmtId="0" fontId="0" fillId="3" borderId="8" xfId="0" applyFill="1" applyBorder="1"/>
    <xf numFmtId="0" fontId="0" fillId="0" borderId="8" xfId="0" applyBorder="1"/>
    <xf numFmtId="0" fontId="0" fillId="4" borderId="0" xfId="0" applyFill="1" applyAlignment="1">
      <alignment wrapText="1"/>
    </xf>
    <xf numFmtId="0" fontId="4" fillId="0" borderId="0" xfId="2"/>
    <xf numFmtId="0" fontId="5" fillId="5" borderId="9" xfId="2" applyFont="1" applyFill="1" applyBorder="1" applyAlignment="1">
      <alignment horizontal="center" vertical="center"/>
    </xf>
    <xf numFmtId="0" fontId="4" fillId="6" borderId="9" xfId="2" applyFill="1" applyBorder="1" applyAlignment="1">
      <alignment horizontal="left" vertical="center"/>
    </xf>
    <xf numFmtId="0" fontId="4" fillId="0" borderId="9" xfId="2" applyBorder="1" applyAlignment="1">
      <alignment horizontal="left" vertical="center"/>
    </xf>
    <xf numFmtId="0" fontId="4" fillId="6" borderId="9" xfId="2" quotePrefix="1" applyFill="1" applyBorder="1" applyAlignment="1">
      <alignment horizontal="left" vertical="center"/>
    </xf>
    <xf numFmtId="0" fontId="4" fillId="0" borderId="9" xfId="2" quotePrefix="1" applyBorder="1" applyAlignment="1">
      <alignment horizontal="left" vertical="center"/>
    </xf>
    <xf numFmtId="49" fontId="4" fillId="6" borderId="9" xfId="2" quotePrefix="1" applyNumberFormat="1" applyFill="1" applyBorder="1" applyAlignment="1">
      <alignment horizontal="left" vertical="center"/>
    </xf>
    <xf numFmtId="0" fontId="4" fillId="0" borderId="9" xfId="2" applyBorder="1" applyAlignment="1">
      <alignment horizontal="left" vertical="center" wrapText="1"/>
    </xf>
    <xf numFmtId="0" fontId="7" fillId="0" borderId="0" xfId="2" applyFont="1"/>
    <xf numFmtId="0" fontId="9" fillId="0" borderId="0" xfId="0" applyFont="1" applyAlignment="1">
      <alignment horizont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3" borderId="5" xfId="0" applyFill="1" applyBorder="1" applyAlignment="1">
      <alignment vertical="center"/>
    </xf>
    <xf numFmtId="0" fontId="0" fillId="0" borderId="5" xfId="0" applyBorder="1" applyAlignment="1">
      <alignment vertical="center"/>
    </xf>
    <xf numFmtId="0" fontId="0" fillId="3" borderId="1"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wrapText="1"/>
    </xf>
    <xf numFmtId="0" fontId="13" fillId="0" borderId="0" xfId="0" applyFont="1"/>
    <xf numFmtId="0" fontId="1" fillId="9" borderId="10" xfId="0" applyFont="1" applyFill="1" applyBorder="1"/>
    <xf numFmtId="0" fontId="1" fillId="9" borderId="11" xfId="0" applyFont="1" applyFill="1" applyBorder="1"/>
    <xf numFmtId="0" fontId="1" fillId="9" borderId="12" xfId="0" applyFont="1" applyFill="1" applyBorder="1"/>
    <xf numFmtId="0" fontId="4" fillId="0" borderId="0" xfId="2" applyAlignment="1">
      <alignment horizontal="left" vertical="center"/>
    </xf>
    <xf numFmtId="49" fontId="4" fillId="0" borderId="0" xfId="2" quotePrefix="1" applyNumberFormat="1" applyAlignment="1">
      <alignment horizontal="left" vertical="center"/>
    </xf>
    <xf numFmtId="0" fontId="4" fillId="0" borderId="0" xfId="2" quotePrefix="1" applyAlignment="1">
      <alignment horizontal="left" vertical="center"/>
    </xf>
    <xf numFmtId="0" fontId="4" fillId="0" borderId="0" xfId="2" applyAlignment="1">
      <alignment horizontal="left" vertical="center" wrapText="1"/>
    </xf>
    <xf numFmtId="0" fontId="4" fillId="0" borderId="0" xfId="2" quotePrefix="1"/>
    <xf numFmtId="49" fontId="4" fillId="0" borderId="0" xfId="2" applyNumberFormat="1" applyAlignment="1">
      <alignment horizontal="left" vertical="center"/>
    </xf>
    <xf numFmtId="0" fontId="7" fillId="0" borderId="0" xfId="2" applyFont="1" applyAlignment="1">
      <alignment vertical="center"/>
    </xf>
    <xf numFmtId="0" fontId="15" fillId="0" borderId="0" xfId="2" applyFont="1" applyAlignment="1">
      <alignment horizontal="left" vertical="center"/>
    </xf>
    <xf numFmtId="0" fontId="4" fillId="0" borderId="0" xfId="2" applyAlignment="1">
      <alignment horizontal="center" vertical="center"/>
    </xf>
    <xf numFmtId="0" fontId="0" fillId="0" borderId="0" xfId="0" applyAlignment="1">
      <alignment horizontal="left"/>
    </xf>
    <xf numFmtId="0" fontId="14" fillId="12" borderId="0" xfId="0" applyFont="1" applyFill="1" applyAlignment="1">
      <alignment wrapText="1"/>
    </xf>
    <xf numFmtId="0" fontId="14" fillId="12" borderId="0" xfId="0" applyFont="1" applyFill="1"/>
    <xf numFmtId="0" fontId="1" fillId="2" borderId="5"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8" xfId="0" applyBorder="1" applyAlignment="1">
      <alignment horizontal="left" vertical="center" wrapText="1"/>
    </xf>
    <xf numFmtId="0" fontId="0" fillId="0" borderId="0" xfId="0" applyAlignment="1">
      <alignment horizontal="center" vertical="center" wrapText="1"/>
    </xf>
    <xf numFmtId="0" fontId="4" fillId="0" borderId="0" xfId="2" quotePrefix="1" applyAlignment="1">
      <alignment horizontal="left" vertical="center" wrapText="1"/>
    </xf>
    <xf numFmtId="0" fontId="0" fillId="0" borderId="5" xfId="0" quotePrefix="1" applyBorder="1" applyAlignment="1">
      <alignment vertical="center" wrapText="1"/>
    </xf>
    <xf numFmtId="0" fontId="0" fillId="0" borderId="5" xfId="0" quotePrefix="1" applyBorder="1" applyAlignment="1">
      <alignment horizontal="left" vertical="center" wrapText="1"/>
    </xf>
    <xf numFmtId="0" fontId="6" fillId="5" borderId="26" xfId="2" applyFont="1" applyFill="1" applyBorder="1" applyAlignment="1">
      <alignment horizontal="center" vertical="center"/>
    </xf>
    <xf numFmtId="0" fontId="5" fillId="5" borderId="27" xfId="2" applyFont="1" applyFill="1" applyBorder="1" applyAlignment="1">
      <alignment horizontal="center" vertical="center"/>
    </xf>
    <xf numFmtId="0" fontId="4" fillId="6" borderId="27" xfId="2" applyFill="1" applyBorder="1" applyAlignment="1">
      <alignment horizontal="left" vertical="center"/>
    </xf>
    <xf numFmtId="0" fontId="4" fillId="0" borderId="27" xfId="2" applyBorder="1" applyAlignment="1">
      <alignment horizontal="left" vertical="center"/>
    </xf>
    <xf numFmtId="0" fontId="4" fillId="6" borderId="27" xfId="2" quotePrefix="1" applyFill="1" applyBorder="1" applyAlignment="1">
      <alignment horizontal="left" vertical="center"/>
    </xf>
    <xf numFmtId="0" fontId="4" fillId="7" borderId="27" xfId="2" applyFill="1" applyBorder="1" applyAlignment="1">
      <alignment horizontal="left" vertical="center"/>
    </xf>
    <xf numFmtId="49" fontId="4" fillId="8" borderId="27" xfId="2" quotePrefix="1" applyNumberFormat="1" applyFill="1" applyBorder="1" applyAlignment="1">
      <alignment horizontal="left" vertical="center"/>
    </xf>
    <xf numFmtId="49" fontId="4" fillId="7" borderId="27" xfId="2" applyNumberFormat="1" applyFill="1" applyBorder="1" applyAlignment="1">
      <alignment horizontal="left" vertical="center"/>
    </xf>
    <xf numFmtId="0" fontId="4" fillId="0" borderId="27" xfId="2" applyBorder="1" applyAlignment="1">
      <alignment horizontal="left" vertical="center" wrapText="1"/>
    </xf>
    <xf numFmtId="49" fontId="4" fillId="0" borderId="27" xfId="2" quotePrefix="1" applyNumberFormat="1" applyBorder="1" applyAlignment="1">
      <alignment horizontal="left" vertical="center"/>
    </xf>
    <xf numFmtId="0" fontId="4" fillId="7" borderId="27" xfId="2" quotePrefix="1" applyFill="1" applyBorder="1" applyAlignment="1">
      <alignment horizontal="left" vertical="center"/>
    </xf>
    <xf numFmtId="0" fontId="4" fillId="8" borderId="27" xfId="2" quotePrefix="1" applyFill="1" applyBorder="1" applyAlignment="1">
      <alignment horizontal="left" vertical="center"/>
    </xf>
    <xf numFmtId="49" fontId="4" fillId="6" borderId="27" xfId="2" quotePrefix="1" applyNumberFormat="1" applyFill="1" applyBorder="1" applyAlignment="1">
      <alignment horizontal="left" vertical="center"/>
    </xf>
    <xf numFmtId="0" fontId="4" fillId="8" borderId="27" xfId="2" applyFill="1" applyBorder="1" applyAlignment="1">
      <alignment horizontal="left" vertical="center"/>
    </xf>
    <xf numFmtId="0" fontId="4" fillId="0" borderId="27" xfId="2" quotePrefix="1" applyBorder="1" applyAlignment="1">
      <alignment horizontal="left" vertical="center"/>
    </xf>
    <xf numFmtId="0" fontId="4" fillId="0" borderId="30" xfId="2" applyBorder="1" applyAlignment="1">
      <alignment horizontal="left" vertical="center"/>
    </xf>
    <xf numFmtId="0" fontId="4" fillId="0" borderId="31" xfId="2" applyBorder="1" applyAlignment="1">
      <alignment horizontal="left" vertical="center"/>
    </xf>
    <xf numFmtId="0" fontId="10" fillId="0" borderId="0" xfId="0" applyFont="1"/>
    <xf numFmtId="0" fontId="0" fillId="0" borderId="0" xfId="0" applyAlignment="1">
      <alignment horizontal="left" vertical="center" wrapText="1"/>
    </xf>
    <xf numFmtId="0" fontId="0" fillId="0" borderId="0" xfId="0" applyAlignment="1">
      <alignment vertical="center" wrapText="1"/>
    </xf>
    <xf numFmtId="0" fontId="4" fillId="13" borderId="18" xfId="2" applyFill="1" applyBorder="1"/>
    <xf numFmtId="0" fontId="4" fillId="13" borderId="0" xfId="2" applyFill="1"/>
    <xf numFmtId="0" fontId="4" fillId="13" borderId="19" xfId="2" applyFill="1" applyBorder="1"/>
    <xf numFmtId="0" fontId="17" fillId="13" borderId="0" xfId="2" applyFont="1" applyFill="1" applyAlignment="1">
      <alignment vertical="center" wrapText="1"/>
    </xf>
    <xf numFmtId="0" fontId="4" fillId="13" borderId="19" xfId="2" applyFill="1" applyBorder="1" applyAlignment="1">
      <alignment vertical="center"/>
      <extLst>
        <ext xmlns:xfpb="http://schemas.microsoft.com/office/spreadsheetml/2022/featurepropertybag" uri="{C7286773-470A-42A8-94C5-96B5CB345126}">
          <xfpb:xfComplement i="0"/>
        </ext>
      </extLst>
    </xf>
    <xf numFmtId="0" fontId="4" fillId="13" borderId="0" xfId="2" applyFill="1" applyAlignment="1">
      <alignment vertical="center" wrapText="1"/>
    </xf>
    <xf numFmtId="0" fontId="4" fillId="13" borderId="19" xfId="2" applyFill="1" applyBorder="1" applyAlignment="1">
      <alignment horizontal="center" vertical="center"/>
      <extLst>
        <ext xmlns:xfpb="http://schemas.microsoft.com/office/spreadsheetml/2022/featurepropertybag" uri="{C7286773-470A-42A8-94C5-96B5CB345126}">
          <xfpb:xfComplement i="0"/>
        </ext>
      </extLst>
    </xf>
    <xf numFmtId="0" fontId="4" fillId="13" borderId="18" xfId="2" applyFill="1" applyBorder="1" applyAlignment="1">
      <alignment vertical="center"/>
    </xf>
    <xf numFmtId="0" fontId="4" fillId="13" borderId="20" xfId="2" applyFill="1" applyBorder="1"/>
    <xf numFmtId="0" fontId="4" fillId="13" borderId="21" xfId="2" applyFill="1" applyBorder="1"/>
    <xf numFmtId="0" fontId="4" fillId="13" borderId="22" xfId="2" applyFill="1" applyBorder="1" applyAlignment="1">
      <alignment vertical="center"/>
      <extLst>
        <ext xmlns:xfpb="http://schemas.microsoft.com/office/spreadsheetml/2022/featurepropertybag" uri="{C7286773-470A-42A8-94C5-96B5CB345126}">
          <xfpb:xfComplement i="0"/>
        </ext>
      </extLst>
    </xf>
    <xf numFmtId="0" fontId="19" fillId="5" borderId="32" xfId="2" applyFont="1" applyFill="1" applyBorder="1" applyAlignment="1">
      <alignment horizontal="center" vertical="center"/>
    </xf>
    <xf numFmtId="0" fontId="1" fillId="5" borderId="32" xfId="2" applyFont="1" applyFill="1" applyBorder="1" applyAlignment="1">
      <alignment horizontal="center" vertical="center"/>
    </xf>
    <xf numFmtId="0" fontId="21" fillId="6" borderId="34" xfId="2" applyFont="1" applyFill="1" applyBorder="1" applyAlignment="1">
      <alignment horizontal="left" vertical="center"/>
    </xf>
    <xf numFmtId="0" fontId="21" fillId="6" borderId="35" xfId="2" applyFont="1" applyFill="1" applyBorder="1" applyAlignment="1">
      <alignment horizontal="left" vertical="center"/>
    </xf>
    <xf numFmtId="0" fontId="21" fillId="0" borderId="7" xfId="2" applyFont="1" applyBorder="1" applyAlignment="1">
      <alignment horizontal="left" vertical="center"/>
    </xf>
    <xf numFmtId="0" fontId="21" fillId="0" borderId="37" xfId="2" applyFont="1" applyBorder="1" applyAlignment="1">
      <alignment horizontal="left" vertical="center"/>
    </xf>
    <xf numFmtId="0" fontId="21" fillId="6" borderId="7" xfId="2" applyFont="1" applyFill="1" applyBorder="1" applyAlignment="1">
      <alignment horizontal="left" vertical="center"/>
    </xf>
    <xf numFmtId="0" fontId="21" fillId="6" borderId="7" xfId="2" quotePrefix="1" applyFont="1" applyFill="1" applyBorder="1" applyAlignment="1">
      <alignment horizontal="left" vertical="center"/>
    </xf>
    <xf numFmtId="0" fontId="21" fillId="6" borderId="37" xfId="2" applyFont="1" applyFill="1" applyBorder="1" applyAlignment="1">
      <alignment horizontal="left" vertical="center"/>
    </xf>
    <xf numFmtId="0" fontId="6" fillId="0" borderId="0" xfId="2" applyFont="1" applyAlignment="1">
      <alignment horizontal="center" vertical="center"/>
    </xf>
    <xf numFmtId="0" fontId="22" fillId="0" borderId="0" xfId="2" applyFont="1" applyAlignment="1">
      <alignment vertical="center"/>
    </xf>
    <xf numFmtId="0" fontId="19" fillId="5" borderId="32" xfId="2" applyFont="1" applyFill="1" applyBorder="1" applyAlignment="1">
      <alignment horizontal="center" vertical="center"/>
    </xf>
    <xf numFmtId="0" fontId="20" fillId="6" borderId="33" xfId="2" applyFont="1" applyFill="1" applyBorder="1" applyAlignment="1">
      <alignment horizontal="center" vertical="center"/>
    </xf>
    <xf numFmtId="0" fontId="20" fillId="6" borderId="36" xfId="2" applyFont="1" applyFill="1" applyBorder="1" applyAlignment="1">
      <alignment horizontal="center" vertical="center"/>
    </xf>
    <xf numFmtId="0" fontId="20" fillId="6" borderId="38" xfId="2" applyFont="1" applyFill="1" applyBorder="1" applyAlignment="1">
      <alignment horizontal="center" vertical="center"/>
    </xf>
    <xf numFmtId="0" fontId="7" fillId="6" borderId="28" xfId="2" applyFont="1" applyFill="1" applyBorder="1" applyAlignment="1">
      <alignment horizontal="center" vertical="center"/>
    </xf>
    <xf numFmtId="0" fontId="7" fillId="6" borderId="29" xfId="2" applyFont="1" applyFill="1" applyBorder="1" applyAlignment="1">
      <alignment horizontal="center" vertical="center"/>
    </xf>
    <xf numFmtId="0" fontId="5" fillId="5" borderId="23" xfId="2" applyFont="1" applyFill="1" applyBorder="1" applyAlignment="1">
      <alignment horizontal="center" vertical="center"/>
    </xf>
    <xf numFmtId="0" fontId="5" fillId="5" borderId="24" xfId="2" applyFont="1" applyFill="1" applyBorder="1" applyAlignment="1">
      <alignment horizontal="center" vertical="center"/>
    </xf>
    <xf numFmtId="0" fontId="5" fillId="5" borderId="25" xfId="2" applyFont="1" applyFill="1" applyBorder="1" applyAlignment="1">
      <alignment horizontal="center" vertical="center"/>
    </xf>
    <xf numFmtId="0" fontId="7" fillId="0" borderId="28" xfId="2" applyFont="1" applyBorder="1" applyAlignment="1">
      <alignment horizontal="center" vertical="center"/>
    </xf>
    <xf numFmtId="0" fontId="6" fillId="12" borderId="15" xfId="2" applyFont="1" applyFill="1" applyBorder="1" applyAlignment="1">
      <alignment horizontal="center"/>
    </xf>
    <xf numFmtId="0" fontId="6" fillId="12" borderId="16" xfId="2" applyFont="1" applyFill="1" applyBorder="1" applyAlignment="1">
      <alignment horizontal="center"/>
    </xf>
    <xf numFmtId="0" fontId="6" fillId="12" borderId="17" xfId="2" applyFont="1" applyFill="1" applyBorder="1" applyAlignment="1">
      <alignment horizontal="center"/>
    </xf>
    <xf numFmtId="0" fontId="18" fillId="0" borderId="0" xfId="2" quotePrefix="1" applyFont="1" applyAlignment="1">
      <alignment horizontal="left" vertical="center" wrapText="1"/>
    </xf>
    <xf numFmtId="0" fontId="18" fillId="0" borderId="0" xfId="2" applyFont="1" applyAlignment="1">
      <alignment horizontal="left" vertical="center" wrapText="1"/>
    </xf>
    <xf numFmtId="0" fontId="0" fillId="10" borderId="10" xfId="0" applyFill="1" applyBorder="1" applyAlignment="1">
      <alignment horizontal="center"/>
    </xf>
    <xf numFmtId="0" fontId="0" fillId="10" borderId="11" xfId="0" applyFill="1" applyBorder="1" applyAlignment="1">
      <alignment horizontal="left" vertical="center" wrapText="1"/>
    </xf>
    <xf numFmtId="0" fontId="0" fillId="10" borderId="11" xfId="0" applyFill="1" applyBorder="1" applyAlignment="1">
      <alignment horizontal="left" vertical="center"/>
    </xf>
    <xf numFmtId="0" fontId="0" fillId="10" borderId="12" xfId="0" applyFill="1" applyBorder="1" applyAlignment="1">
      <alignment horizontal="left" vertical="center"/>
    </xf>
    <xf numFmtId="0" fontId="0" fillId="11" borderId="10" xfId="0" applyFill="1" applyBorder="1" applyAlignment="1">
      <alignment horizontal="center"/>
    </xf>
    <xf numFmtId="0" fontId="0" fillId="11" borderId="11" xfId="0" applyFill="1" applyBorder="1" applyAlignment="1">
      <alignment horizontal="left" vertical="center"/>
    </xf>
    <xf numFmtId="0" fontId="0" fillId="11" borderId="12" xfId="0" applyFill="1" applyBorder="1" applyAlignment="1">
      <alignment horizontal="left" vertical="center"/>
    </xf>
    <xf numFmtId="0" fontId="0" fillId="11" borderId="11" xfId="0" applyFill="1" applyBorder="1" applyAlignment="1">
      <alignment horizontal="left" vertical="center" wrapText="1"/>
    </xf>
    <xf numFmtId="0" fontId="0" fillId="11" borderId="12" xfId="0" applyFill="1" applyBorder="1" applyAlignment="1">
      <alignment horizontal="left" vertical="center"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0" xfId="0" applyAlignment="1">
      <alignment horizontal="center" vertical="center"/>
      <extLst>
        <ext xmlns:xfpb="http://schemas.microsoft.com/office/spreadsheetml/2022/featurepropertybag" uri="{C7286773-470A-42A8-94C5-96B5CB345126}">
          <xfpb:xfComplement i="0"/>
        </ext>
      </extLst>
    </xf>
    <xf numFmtId="0" fontId="1" fillId="12" borderId="0" xfId="0" applyFont="1" applyFill="1" applyAlignment="1">
      <alignment horizontal="center"/>
    </xf>
    <xf numFmtId="0" fontId="0" fillId="0" borderId="0" xfId="0" applyAlignment="1">
      <alignment horizontal="left"/>
    </xf>
    <xf numFmtId="0" fontId="0" fillId="0" borderId="0" xfId="0" applyAlignment="1">
      <alignment horizontal="left" vertical="center" wrapText="1"/>
    </xf>
    <xf numFmtId="0" fontId="0" fillId="0" borderId="0" xfId="0" applyAlignment="1">
      <alignment horizontal="left" wrapText="1"/>
    </xf>
    <xf numFmtId="0" fontId="0" fillId="13" borderId="0" xfId="0" applyFill="1" applyAlignment="1">
      <alignment horizontal="left" vertical="center" wrapText="1"/>
    </xf>
  </cellXfs>
  <cellStyles count="3">
    <cellStyle name="Normal" xfId="0" builtinId="0"/>
    <cellStyle name="Normal 2" xfId="2" xr:uid="{98C40848-DBC5-45C7-B087-6F1A0235F8A1}"/>
    <cellStyle name="Normal 9" xfId="1" xr:uid="{5FD76649-3A51-4D93-9FA8-99C3847C5EDA}"/>
  </cellStyles>
  <dxfs count="54">
    <dxf>
      <fill>
        <patternFill patternType="none">
          <bgColor auto="1"/>
        </patternFill>
      </fill>
      <alignment horizontal="general" vertical="bottom" textRotation="0" wrapText="1" indent="0" justifyLastLine="0" shrinkToFit="0" readingOrder="0"/>
    </dxf>
    <dxf>
      <fill>
        <patternFill patternType="none">
          <bgColor auto="1"/>
        </patternFill>
      </fill>
      <alignment horizontal="general" vertical="bottom" textRotation="0" wrapText="1" indent="0" justifyLastLine="0" shrinkToFit="0" readingOrder="0"/>
    </dxf>
    <dxf>
      <fill>
        <patternFill patternType="none">
          <bgColor auto="1"/>
        </patternFill>
      </fill>
      <alignment horizontal="left" vertical="bottom" textRotation="0" wrapText="1" indent="0" justifyLastLine="0" shrinkToFit="0" readingOrder="0"/>
    </dxf>
    <dxf>
      <font>
        <color rgb="FF9C0006"/>
      </font>
    </dxf>
    <dxf>
      <font>
        <color rgb="FF00B050"/>
      </font>
    </dxf>
    <dxf>
      <font>
        <color rgb="FFFFC000"/>
      </font>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theme="0"/>
      </font>
    </dxf>
    <dxf>
      <font>
        <color theme="0"/>
      </font>
    </dxf>
    <dxf>
      <fill>
        <patternFill patternType="solid">
          <bgColor rgb="FF4472C4"/>
        </patternFill>
      </fill>
    </dxf>
    <dxf>
      <fill>
        <patternFill patternType="solid">
          <bgColor rgb="FF4472C4"/>
        </patternFill>
      </fill>
    </dxf>
    <dxf>
      <font>
        <color theme="0"/>
      </font>
    </dxf>
    <dxf>
      <fill>
        <patternFill patternType="solid">
          <bgColor rgb="FF4472C4"/>
        </patternFill>
      </fill>
    </dxf>
    <dxf>
      <font>
        <color theme="0"/>
      </font>
    </dxf>
    <dxf>
      <font>
        <color theme="0"/>
      </font>
    </dxf>
    <dxf>
      <font>
        <color theme="0"/>
      </font>
    </dxf>
    <dxf>
      <fill>
        <patternFill patternType="solid">
          <bgColor rgb="FF4472C4"/>
        </patternFill>
      </fill>
    </dxf>
    <dxf>
      <fill>
        <patternFill patternType="solid">
          <bgColor rgb="FF4472C4"/>
        </patternFill>
      </fill>
    </dxf>
    <dxf>
      <fill>
        <patternFill patternType="solid">
          <bgColor rgb="FF4472C4"/>
        </patternFill>
      </fill>
    </dxf>
    <dxf>
      <alignment wrapText="1"/>
    </dxf>
    <dxf>
      <font>
        <color theme="0"/>
      </font>
    </dxf>
    <dxf>
      <font>
        <color theme="0"/>
      </font>
    </dxf>
    <dxf>
      <font>
        <color theme="0"/>
      </font>
    </dxf>
    <dxf>
      <fill>
        <patternFill>
          <bgColor rgb="FF4472C4"/>
        </patternFill>
      </fill>
    </dxf>
    <dxf>
      <fill>
        <patternFill>
          <bgColor rgb="FF4472C4"/>
        </patternFill>
      </fill>
    </dxf>
    <dxf>
      <fill>
        <patternFill>
          <bgColor rgb="FF4472C4"/>
        </patternFill>
      </fill>
    </dxf>
    <dxf>
      <font>
        <color theme="0"/>
      </font>
    </dxf>
    <dxf>
      <fill>
        <patternFill patternType="solid">
          <bgColor rgb="FF4472C4"/>
        </patternFill>
      </fill>
    </dxf>
    <dxf>
      <font>
        <color theme="0"/>
      </font>
    </dxf>
    <dxf>
      <fill>
        <patternFill patternType="solid">
          <bgColor rgb="FF4472C4"/>
        </patternFill>
      </fill>
    </dxf>
    <dxf>
      <font>
        <color theme="0"/>
      </font>
    </dxf>
    <dxf>
      <font>
        <color theme="0"/>
      </font>
    </dxf>
    <dxf>
      <font>
        <color theme="0"/>
      </font>
    </dxf>
    <dxf>
      <fill>
        <patternFill patternType="solid">
          <bgColor rgb="FF4472C4"/>
        </patternFill>
      </fill>
    </dxf>
    <dxf>
      <fill>
        <patternFill patternType="solid">
          <bgColor rgb="FF4472C4"/>
        </patternFill>
      </fill>
    </dxf>
    <dxf>
      <fill>
        <patternFill patternType="solid">
          <bgColor rgb="FF4472C4"/>
        </patternFill>
      </fill>
    </dxf>
    <dxf>
      <alignment wrapText="1"/>
    </dxf>
    <dxf>
      <fill>
        <patternFill patternType="none">
          <bgColor auto="1"/>
        </patternFill>
      </fill>
      <alignment horizontal="general" vertical="bottom" textRotation="0" wrapText="1" indent="0" justifyLastLine="0" shrinkToFit="0" readingOrder="0"/>
    </dxf>
    <dxf>
      <fill>
        <patternFill patternType="none">
          <bgColor auto="1"/>
        </patternFill>
      </fill>
      <alignment horizontal="general" vertical="bottom" textRotation="0" wrapText="1" indent="0" justifyLastLine="0" shrinkToFit="0" readingOrder="0"/>
    </dxf>
    <dxf>
      <fill>
        <patternFill patternType="none">
          <bgColor auto="1"/>
        </patternFill>
      </fill>
      <alignment horizontal="center" vertical="bottom" textRotation="0" wrapText="1" indent="0" justifyLastLine="0" shrinkToFit="0" readingOrder="0"/>
    </dxf>
    <dxf>
      <fill>
        <patternFill patternType="none">
          <bgColor auto="1"/>
        </patternFill>
      </fill>
      <alignment horizontal="center" vertical="bottom" textRotation="0" wrapText="1" indent="0" justifyLastLine="0" shrinkToFit="0" readingOrder="0"/>
    </dxf>
    <dxf>
      <fill>
        <patternFill patternType="none">
          <bgColor auto="1"/>
        </patternFill>
      </fill>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fill>
        <patternFill patternType="none">
          <bgColor auto="1"/>
        </patternFill>
      </fill>
      <alignment horizontal="center" vertical="center" textRotation="0" wrapText="1" indent="0" justifyLastLine="0" shrinkToFit="0" readingOrder="0"/>
    </dxf>
    <dxf>
      <alignment horizontal="center" vertical="center" textRotation="0" wrapText="1" indent="0" justifyLastLine="0" shrinkToFit="0" readingOrder="0"/>
    </dxf>
    <dxf>
      <fill>
        <patternFill patternType="none">
          <bgColor auto="1"/>
        </patternFill>
      </fill>
      <alignment horizontal="center" vertical="bottom" textRotation="0" wrapText="1" indent="0" justifyLastLine="0" shrinkToFit="0" readingOrder="0"/>
    </dxf>
    <dxf>
      <border outline="0">
        <top style="thin">
          <color theme="4" tint="0.39997558519241921"/>
        </top>
      </border>
    </dxf>
    <dxf>
      <fill>
        <patternFill patternType="none">
          <bgColor auto="1"/>
        </patternFill>
      </fill>
      <alignment horizontal="general" vertical="bottom" textRotation="0" wrapText="1"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colors>
    <mruColors>
      <color rgb="FF4472C4"/>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[DATE - SAS_DOC_Cahier de recette connectée CPTS_EDITEUR V1.0.xlsx]4. Résumé!PivotTable1</c:name>
    <c:fmtId val="0"/>
  </c:pivotSource>
  <c:chart>
    <c:autoTitleDeleted val="0"/>
    <c:pivotFmts>
      <c:pivotFmt>
        <c:idx val="0"/>
        <c:dLbl>
          <c:idx val="0"/>
          <c:showLegendKey val="0"/>
          <c:showVal val="0"/>
          <c:showCatName val="0"/>
          <c:showSerName val="0"/>
          <c:showPercent val="0"/>
          <c:showBubbleSize val="0"/>
          <c:extLst>
            <c:ext xmlns:c15="http://schemas.microsoft.com/office/drawing/2012/chart" uri="{CE6537A1-D6FC-4f65-9D91-7224C49458BB}"/>
          </c:extLst>
        </c:dLbl>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dLbl>
          <c:idx val="0"/>
          <c:showLegendKey val="0"/>
          <c:showVal val="0"/>
          <c:showCatName val="0"/>
          <c:showSerName val="0"/>
          <c:showPercent val="0"/>
          <c:showBubbleSize val="0"/>
          <c:extLst>
            <c:ext xmlns:c15="http://schemas.microsoft.com/office/drawing/2012/chart" uri="{CE6537A1-D6FC-4f65-9D91-7224C49458BB}"/>
          </c:extLst>
        </c:dLbl>
      </c:pivotFmt>
      <c:pivotFmt>
        <c:idx val="4"/>
        <c:dLbl>
          <c:idx val="0"/>
          <c:showLegendKey val="0"/>
          <c:showVal val="0"/>
          <c:showCatName val="0"/>
          <c:showSerName val="0"/>
          <c:showPercent val="0"/>
          <c:showBubbleSize val="0"/>
          <c:extLst>
            <c:ext xmlns:c15="http://schemas.microsoft.com/office/drawing/2012/chart" uri="{CE6537A1-D6FC-4f65-9D91-7224C49458BB}"/>
          </c:extLst>
        </c:dLbl>
      </c:pivotFmt>
      <c:pivotFmt>
        <c:idx val="5"/>
        <c:dLbl>
          <c:idx val="0"/>
          <c:showLegendKey val="0"/>
          <c:showVal val="0"/>
          <c:showCatName val="0"/>
          <c:showSerName val="0"/>
          <c:showPercent val="0"/>
          <c:showBubbleSize val="0"/>
          <c:extLst>
            <c:ext xmlns:c15="http://schemas.microsoft.com/office/drawing/2012/chart" uri="{CE6537A1-D6FC-4f65-9D91-7224C49458BB}"/>
          </c:extLst>
        </c:dLbl>
      </c:pivotFmt>
      <c:pivotFmt>
        <c:idx val="6"/>
        <c:dLbl>
          <c:idx val="0"/>
          <c:showLegendKey val="0"/>
          <c:showVal val="0"/>
          <c:showCatName val="0"/>
          <c:showSerName val="0"/>
          <c:showPercent val="0"/>
          <c:showBubbleSize val="0"/>
          <c:extLst>
            <c:ext xmlns:c15="http://schemas.microsoft.com/office/drawing/2012/chart" uri="{CE6537A1-D6FC-4f65-9D91-7224C49458BB}"/>
          </c:extLst>
        </c:dLbl>
      </c:pivotFmt>
      <c:pivotFmt>
        <c:idx val="7"/>
        <c:dLbl>
          <c:idx val="0"/>
          <c:showLegendKey val="0"/>
          <c:showVal val="0"/>
          <c:showCatName val="0"/>
          <c:showSerName val="0"/>
          <c:showPercent val="0"/>
          <c:showBubbleSize val="0"/>
          <c:extLst>
            <c:ext xmlns:c15="http://schemas.microsoft.com/office/drawing/2012/chart" uri="{CE6537A1-D6FC-4f65-9D91-7224C49458BB}"/>
          </c:extLst>
        </c:dLbl>
      </c:pivotFmt>
      <c:pivotFmt>
        <c:idx val="8"/>
        <c:dLbl>
          <c:idx val="0"/>
          <c:showLegendKey val="0"/>
          <c:showVal val="0"/>
          <c:showCatName val="0"/>
          <c:showSerName val="0"/>
          <c:showPercent val="0"/>
          <c:showBubbleSize val="0"/>
          <c:extLst>
            <c:ext xmlns:c15="http://schemas.microsoft.com/office/drawing/2012/chart" uri="{CE6537A1-D6FC-4f65-9D91-7224C49458BB}"/>
          </c:extLst>
        </c:dLbl>
      </c:pivotFmt>
      <c:pivotFmt>
        <c:idx val="9"/>
        <c:dLbl>
          <c:idx val="0"/>
          <c:showLegendKey val="0"/>
          <c:showVal val="0"/>
          <c:showCatName val="0"/>
          <c:showSerName val="0"/>
          <c:showPercent val="0"/>
          <c:showBubbleSize val="0"/>
          <c:extLst>
            <c:ext xmlns:c15="http://schemas.microsoft.com/office/drawing/2012/chart" uri="{CE6537A1-D6FC-4f65-9D91-7224C49458BB}"/>
          </c:extLst>
        </c:dLbl>
      </c:pivotFmt>
      <c:pivotFmt>
        <c:idx val="10"/>
        <c:dLbl>
          <c:idx val="0"/>
          <c:showLegendKey val="0"/>
          <c:showVal val="0"/>
          <c:showCatName val="0"/>
          <c:showSerName val="0"/>
          <c:showPercent val="0"/>
          <c:showBubbleSize val="0"/>
          <c:extLst>
            <c:ext xmlns:c15="http://schemas.microsoft.com/office/drawing/2012/chart" uri="{CE6537A1-D6FC-4f65-9D91-7224C49458BB}"/>
          </c:extLst>
        </c:dLbl>
      </c:pivotFmt>
      <c:pivotFmt>
        <c:idx val="11"/>
        <c:dLbl>
          <c:idx val="0"/>
          <c:showLegendKey val="0"/>
          <c:showVal val="0"/>
          <c:showCatName val="0"/>
          <c:showSerName val="0"/>
          <c:showPercent val="0"/>
          <c:showBubbleSize val="0"/>
          <c:extLst>
            <c:ext xmlns:c15="http://schemas.microsoft.com/office/drawing/2012/chart" uri="{CE6537A1-D6FC-4f65-9D91-7224C49458BB}"/>
          </c:extLst>
        </c:dLbl>
      </c:pivotFmt>
      <c:pivotFmt>
        <c:idx val="12"/>
        <c:dLbl>
          <c:idx val="0"/>
          <c:showLegendKey val="0"/>
          <c:showVal val="0"/>
          <c:showCatName val="0"/>
          <c:showSerName val="0"/>
          <c:showPercent val="0"/>
          <c:showBubbleSize val="0"/>
          <c:extLst>
            <c:ext xmlns:c15="http://schemas.microsoft.com/office/drawing/2012/chart" uri="{CE6537A1-D6FC-4f65-9D91-7224C49458BB}"/>
          </c:extLst>
        </c:dLbl>
      </c:pivotFmt>
      <c:pivotFmt>
        <c:idx val="13"/>
        <c:dLbl>
          <c:idx val="0"/>
          <c:showLegendKey val="0"/>
          <c:showVal val="0"/>
          <c:showCatName val="0"/>
          <c:showSerName val="0"/>
          <c:showPercent val="0"/>
          <c:showBubbleSize val="0"/>
          <c:extLst>
            <c:ext xmlns:c15="http://schemas.microsoft.com/office/drawing/2012/chart" uri="{CE6537A1-D6FC-4f65-9D91-7224C49458BB}"/>
          </c:extLst>
        </c:dLbl>
      </c:pivotFmt>
      <c:pivotFmt>
        <c:idx val="14"/>
        <c:dLbl>
          <c:idx val="0"/>
          <c:showLegendKey val="0"/>
          <c:showVal val="0"/>
          <c:showCatName val="0"/>
          <c:showSerName val="0"/>
          <c:showPercent val="0"/>
          <c:showBubbleSize val="0"/>
          <c:extLst>
            <c:ext xmlns:c15="http://schemas.microsoft.com/office/drawing/2012/chart" uri="{CE6537A1-D6FC-4f65-9D91-7224C49458BB}"/>
          </c:extLst>
        </c:dLbl>
      </c:pivotFmt>
      <c:pivotFmt>
        <c:idx val="15"/>
        <c:dLbl>
          <c:idx val="0"/>
          <c:showLegendKey val="0"/>
          <c:showVal val="0"/>
          <c:showCatName val="0"/>
          <c:showSerName val="0"/>
          <c:showPercent val="0"/>
          <c:showBubbleSize val="0"/>
          <c:extLst>
            <c:ext xmlns:c15="http://schemas.microsoft.com/office/drawing/2012/chart" uri="{CE6537A1-D6FC-4f65-9D91-7224C49458BB}"/>
          </c:extLst>
        </c:dLbl>
      </c:pivotFmt>
      <c:pivotFmt>
        <c:idx val="16"/>
        <c:dLbl>
          <c:idx val="0"/>
          <c:showLegendKey val="0"/>
          <c:showVal val="0"/>
          <c:showCatName val="0"/>
          <c:showSerName val="0"/>
          <c:showPercent val="0"/>
          <c:showBubbleSize val="0"/>
          <c:extLst>
            <c:ext xmlns:c15="http://schemas.microsoft.com/office/drawing/2012/chart" uri="{CE6537A1-D6FC-4f65-9D91-7224C49458BB}"/>
          </c:extLst>
        </c:dLbl>
      </c:pivotFmt>
      <c:pivotFmt>
        <c:idx val="17"/>
        <c:dLbl>
          <c:idx val="0"/>
          <c:showLegendKey val="0"/>
          <c:showVal val="0"/>
          <c:showCatName val="0"/>
          <c:showSerName val="0"/>
          <c:showPercent val="0"/>
          <c:showBubbleSize val="0"/>
          <c:extLst>
            <c:ext xmlns:c15="http://schemas.microsoft.com/office/drawing/2012/chart" uri="{CE6537A1-D6FC-4f65-9D91-7224C49458BB}"/>
          </c:extLst>
        </c:dLbl>
      </c:pivotFmt>
      <c:pivotFmt>
        <c:idx val="18"/>
        <c:dLbl>
          <c:idx val="0"/>
          <c:showLegendKey val="0"/>
          <c:showVal val="0"/>
          <c:showCatName val="0"/>
          <c:showSerName val="0"/>
          <c:showPercent val="0"/>
          <c:showBubbleSize val="0"/>
          <c:extLst>
            <c:ext xmlns:c15="http://schemas.microsoft.com/office/drawing/2012/chart" uri="{CE6537A1-D6FC-4f65-9D91-7224C49458BB}"/>
          </c:extLst>
        </c:dLbl>
      </c:pivotFmt>
      <c:pivotFmt>
        <c:idx val="19"/>
        <c:dLbl>
          <c:idx val="0"/>
          <c:showLegendKey val="0"/>
          <c:showVal val="0"/>
          <c:showCatName val="0"/>
          <c:showSerName val="0"/>
          <c:showPercent val="0"/>
          <c:showBubbleSize val="0"/>
          <c:extLst>
            <c:ext xmlns:c15="http://schemas.microsoft.com/office/drawing/2012/chart" uri="{CE6537A1-D6FC-4f65-9D91-7224C49458BB}"/>
          </c:extLst>
        </c:dLbl>
      </c:pivotFmt>
      <c:pivotFmt>
        <c:idx val="20"/>
        <c:dLbl>
          <c:idx val="0"/>
          <c:showLegendKey val="0"/>
          <c:showVal val="0"/>
          <c:showCatName val="0"/>
          <c:showSerName val="0"/>
          <c:showPercent val="0"/>
          <c:showBubbleSize val="0"/>
          <c:extLst>
            <c:ext xmlns:c15="http://schemas.microsoft.com/office/drawing/2012/chart" uri="{CE6537A1-D6FC-4f65-9D91-7224C49458BB}"/>
          </c:extLst>
        </c:dLbl>
      </c:pivotFmt>
      <c:pivotFmt>
        <c:idx val="21"/>
      </c:pivotFmt>
      <c:pivotFmt>
        <c:idx val="22"/>
        <c:dLbl>
          <c:idx val="0"/>
          <c:showLegendKey val="0"/>
          <c:showVal val="0"/>
          <c:showCatName val="0"/>
          <c:showSerName val="0"/>
          <c:showPercent val="0"/>
          <c:showBubbleSize val="0"/>
          <c:extLst>
            <c:ext xmlns:c15="http://schemas.microsoft.com/office/drawing/2012/chart" uri="{CE6537A1-D6FC-4f65-9D91-7224C49458BB}"/>
          </c:extLst>
        </c:dLbl>
      </c:pivotFmt>
      <c:pivotFmt>
        <c:idx val="23"/>
      </c:pivotFmt>
      <c:pivotFmt>
        <c:idx val="24"/>
        <c:dLbl>
          <c:idx val="0"/>
          <c:showLegendKey val="0"/>
          <c:showVal val="0"/>
          <c:showCatName val="0"/>
          <c:showSerName val="0"/>
          <c:showPercent val="0"/>
          <c:showBubbleSize val="0"/>
          <c:extLst>
            <c:ext xmlns:c15="http://schemas.microsoft.com/office/drawing/2012/chart" uri="{CE6537A1-D6FC-4f65-9D91-7224C49458BB}"/>
          </c:extLst>
        </c:dLbl>
      </c:pivotFmt>
      <c:pivotFmt>
        <c:idx val="25"/>
      </c:pivotFmt>
      <c:pivotFmt>
        <c:idx val="26"/>
        <c:dLbl>
          <c:idx val="0"/>
          <c:showLegendKey val="0"/>
          <c:showVal val="0"/>
          <c:showCatName val="0"/>
          <c:showSerName val="0"/>
          <c:showPercent val="0"/>
          <c:showBubbleSize val="0"/>
          <c:extLst>
            <c:ext xmlns:c15="http://schemas.microsoft.com/office/drawing/2012/chart" uri="{CE6537A1-D6FC-4f65-9D91-7224C49458BB}"/>
          </c:extLst>
        </c:dLbl>
      </c:pivotFmt>
      <c:pivotFmt>
        <c:idx val="27"/>
        <c:dLbl>
          <c:idx val="0"/>
          <c:showLegendKey val="0"/>
          <c:showVal val="0"/>
          <c:showCatName val="0"/>
          <c:showSerName val="0"/>
          <c:showPercent val="0"/>
          <c:showBubbleSize val="0"/>
          <c:extLst>
            <c:ext xmlns:c15="http://schemas.microsoft.com/office/drawing/2012/chart" uri="{CE6537A1-D6FC-4f65-9D91-7224C49458BB}"/>
          </c:extLst>
        </c:dLbl>
      </c:pivotFmt>
      <c:pivotFmt>
        <c:idx val="28"/>
      </c:pivotFmt>
      <c:pivotFmt>
        <c:idx val="29"/>
        <c:dLbl>
          <c:idx val="0"/>
          <c:showLegendKey val="0"/>
          <c:showVal val="0"/>
          <c:showCatName val="0"/>
          <c:showSerName val="0"/>
          <c:showPercent val="0"/>
          <c:showBubbleSize val="0"/>
          <c:extLst>
            <c:ext xmlns:c15="http://schemas.microsoft.com/office/drawing/2012/chart" uri="{CE6537A1-D6FC-4f65-9D91-7224C49458BB}"/>
          </c:extLst>
        </c:dLbl>
      </c:pivotFmt>
      <c:pivotFmt>
        <c:idx val="30"/>
        <c:dLbl>
          <c:idx val="0"/>
          <c:showLegendKey val="0"/>
          <c:showVal val="0"/>
          <c:showCatName val="0"/>
          <c:showSerName val="0"/>
          <c:showPercent val="0"/>
          <c:showBubbleSize val="0"/>
          <c:extLst>
            <c:ext xmlns:c15="http://schemas.microsoft.com/office/drawing/2012/chart" uri="{CE6537A1-D6FC-4f65-9D91-7224C49458BB}"/>
          </c:extLst>
        </c:dLbl>
      </c:pivotFmt>
      <c:pivotFmt>
        <c:idx val="31"/>
        <c:dLbl>
          <c:idx val="0"/>
          <c:showLegendKey val="0"/>
          <c:showVal val="0"/>
          <c:showCatName val="0"/>
          <c:showSerName val="0"/>
          <c:showPercent val="0"/>
          <c:showBubbleSize val="0"/>
          <c:extLst>
            <c:ext xmlns:c15="http://schemas.microsoft.com/office/drawing/2012/chart" uri="{CE6537A1-D6FC-4f65-9D91-7224C49458BB}"/>
          </c:extLst>
        </c:dLbl>
      </c:pivotFmt>
      <c:pivotFmt>
        <c:idx val="32"/>
        <c:dLbl>
          <c:idx val="0"/>
          <c:showLegendKey val="0"/>
          <c:showVal val="0"/>
          <c:showCatName val="0"/>
          <c:showSerName val="0"/>
          <c:showPercent val="0"/>
          <c:showBubbleSize val="0"/>
          <c:extLst>
            <c:ext xmlns:c15="http://schemas.microsoft.com/office/drawing/2012/chart" uri="{CE6537A1-D6FC-4f65-9D91-7224C49458BB}"/>
          </c:extLst>
        </c:dLbl>
      </c:pivotFmt>
      <c:pivotFmt>
        <c:idx val="33"/>
        <c:dLbl>
          <c:idx val="0"/>
          <c:showLegendKey val="0"/>
          <c:showVal val="0"/>
          <c:showCatName val="0"/>
          <c:showSerName val="0"/>
          <c:showPercent val="0"/>
          <c:showBubbleSize val="0"/>
          <c:extLst>
            <c:ext xmlns:c15="http://schemas.microsoft.com/office/drawing/2012/chart" uri="{CE6537A1-D6FC-4f65-9D91-7224C49458BB}"/>
          </c:extLst>
        </c:dLbl>
      </c:pivotFmt>
      <c:pivotFmt>
        <c:idx val="34"/>
        <c:dLbl>
          <c:idx val="0"/>
          <c:showLegendKey val="0"/>
          <c:showVal val="0"/>
          <c:showCatName val="0"/>
          <c:showSerName val="0"/>
          <c:showPercent val="0"/>
          <c:showBubbleSize val="0"/>
          <c:extLst>
            <c:ext xmlns:c15="http://schemas.microsoft.com/office/drawing/2012/chart" uri="{CE6537A1-D6FC-4f65-9D91-7224C49458BB}"/>
          </c:extLst>
        </c:dLbl>
      </c:pivotFmt>
      <c:pivotFmt>
        <c:idx val="35"/>
        <c:dLbl>
          <c:idx val="0"/>
          <c:showLegendKey val="0"/>
          <c:showVal val="0"/>
          <c:showCatName val="0"/>
          <c:showSerName val="0"/>
          <c:showPercent val="0"/>
          <c:showBubbleSize val="0"/>
          <c:extLst>
            <c:ext xmlns:c15="http://schemas.microsoft.com/office/drawing/2012/chart" uri="{CE6537A1-D6FC-4f65-9D91-7224C49458BB}"/>
          </c:extLst>
        </c:dLbl>
      </c:pivotFmt>
      <c:pivotFmt>
        <c:idx val="36"/>
        <c:dLbl>
          <c:idx val="0"/>
          <c:showLegendKey val="0"/>
          <c:showVal val="0"/>
          <c:showCatName val="0"/>
          <c:showSerName val="0"/>
          <c:showPercent val="0"/>
          <c:showBubbleSize val="0"/>
          <c:extLst>
            <c:ext xmlns:c15="http://schemas.microsoft.com/office/drawing/2012/chart" uri="{CE6537A1-D6FC-4f65-9D91-7224C49458BB}"/>
          </c:extLst>
        </c:dLbl>
      </c:pivotFmt>
      <c:pivotFmt>
        <c:idx val="37"/>
        <c:dLbl>
          <c:idx val="0"/>
          <c:showLegendKey val="0"/>
          <c:showVal val="0"/>
          <c:showCatName val="0"/>
          <c:showSerName val="0"/>
          <c:showPercent val="0"/>
          <c:showBubbleSize val="0"/>
          <c:extLst>
            <c:ext xmlns:c15="http://schemas.microsoft.com/office/drawing/2012/chart" uri="{CE6537A1-D6FC-4f65-9D91-7224C49458BB}"/>
          </c:extLst>
        </c:dLbl>
      </c:pivotFmt>
      <c:pivotFmt>
        <c:idx val="38"/>
        <c:dLbl>
          <c:idx val="0"/>
          <c:showLegendKey val="0"/>
          <c:showVal val="0"/>
          <c:showCatName val="0"/>
          <c:showSerName val="0"/>
          <c:showPercent val="0"/>
          <c:showBubbleSize val="0"/>
          <c:extLst>
            <c:ext xmlns:c15="http://schemas.microsoft.com/office/drawing/2012/chart" uri="{CE6537A1-D6FC-4f65-9D91-7224C49458BB}"/>
          </c:extLst>
        </c:dLbl>
      </c:pivotFmt>
      <c:pivotFmt>
        <c:idx val="39"/>
        <c:dLbl>
          <c:idx val="0"/>
          <c:showLegendKey val="0"/>
          <c:showVal val="0"/>
          <c:showCatName val="0"/>
          <c:showSerName val="0"/>
          <c:showPercent val="0"/>
          <c:showBubbleSize val="0"/>
          <c:extLst>
            <c:ext xmlns:c15="http://schemas.microsoft.com/office/drawing/2012/chart" uri="{CE6537A1-D6FC-4f65-9D91-7224C49458BB}"/>
          </c:extLst>
        </c:dLbl>
      </c:pivotFmt>
      <c:pivotFmt>
        <c:idx val="40"/>
        <c:dLbl>
          <c:idx val="0"/>
          <c:showLegendKey val="0"/>
          <c:showVal val="0"/>
          <c:showCatName val="0"/>
          <c:showSerName val="0"/>
          <c:showPercent val="0"/>
          <c:showBubbleSize val="0"/>
          <c:extLst>
            <c:ext xmlns:c15="http://schemas.microsoft.com/office/drawing/2012/chart" uri="{CE6537A1-D6FC-4f65-9D91-7224C49458BB}"/>
          </c:extLst>
        </c:dLbl>
      </c:pivotFmt>
      <c:pivotFmt>
        <c:idx val="41"/>
        <c:dLbl>
          <c:idx val="0"/>
          <c:showLegendKey val="0"/>
          <c:showVal val="0"/>
          <c:showCatName val="0"/>
          <c:showSerName val="0"/>
          <c:showPercent val="0"/>
          <c:showBubbleSize val="0"/>
          <c:extLst>
            <c:ext xmlns:c15="http://schemas.microsoft.com/office/drawing/2012/chart" uri="{CE6537A1-D6FC-4f65-9D91-7224C49458BB}"/>
          </c:extLst>
        </c:dLbl>
      </c:pivotFmt>
      <c:pivotFmt>
        <c:idx val="42"/>
        <c:dLbl>
          <c:idx val="0"/>
          <c:showLegendKey val="0"/>
          <c:showVal val="0"/>
          <c:showCatName val="0"/>
          <c:showSerName val="0"/>
          <c:showPercent val="0"/>
          <c:showBubbleSize val="0"/>
          <c:extLst>
            <c:ext xmlns:c15="http://schemas.microsoft.com/office/drawing/2012/chart" uri="{CE6537A1-D6FC-4f65-9D91-7224C49458BB}"/>
          </c:extLst>
        </c:dLbl>
      </c:pivotFmt>
      <c:pivotFmt>
        <c:idx val="43"/>
        <c:dLbl>
          <c:idx val="0"/>
          <c:showLegendKey val="0"/>
          <c:showVal val="0"/>
          <c:showCatName val="0"/>
          <c:showSerName val="0"/>
          <c:showPercent val="0"/>
          <c:showBubbleSize val="0"/>
          <c:extLst>
            <c:ext xmlns:c15="http://schemas.microsoft.com/office/drawing/2012/chart" uri="{CE6537A1-D6FC-4f65-9D91-7224C49458BB}"/>
          </c:extLst>
        </c:dLbl>
      </c:pivotFmt>
      <c:pivotFmt>
        <c:idx val="44"/>
        <c:dLbl>
          <c:idx val="0"/>
          <c:showLegendKey val="0"/>
          <c:showVal val="0"/>
          <c:showCatName val="0"/>
          <c:showSerName val="0"/>
          <c:showPercent val="0"/>
          <c:showBubbleSize val="0"/>
          <c:extLst>
            <c:ext xmlns:c15="http://schemas.microsoft.com/office/drawing/2012/chart" uri="{CE6537A1-D6FC-4f65-9D91-7224C49458BB}"/>
          </c:extLst>
        </c:dLbl>
      </c:pivotFmt>
      <c:pivotFmt>
        <c:idx val="45"/>
        <c:dLbl>
          <c:idx val="0"/>
          <c:showLegendKey val="0"/>
          <c:showVal val="0"/>
          <c:showCatName val="0"/>
          <c:showSerName val="0"/>
          <c:showPercent val="0"/>
          <c:showBubbleSize val="0"/>
          <c:extLst>
            <c:ext xmlns:c15="http://schemas.microsoft.com/office/drawing/2012/chart" uri="{CE6537A1-D6FC-4f65-9D91-7224C49458BB}"/>
          </c:extLst>
        </c:dLbl>
      </c:pivotFmt>
      <c:pivotFmt>
        <c:idx val="46"/>
        <c:dLbl>
          <c:idx val="0"/>
          <c:showLegendKey val="0"/>
          <c:showVal val="0"/>
          <c:showCatName val="0"/>
          <c:showSerName val="0"/>
          <c:showPercent val="0"/>
          <c:showBubbleSize val="0"/>
          <c:extLst>
            <c:ext xmlns:c15="http://schemas.microsoft.com/office/drawing/2012/chart" uri="{CE6537A1-D6FC-4f65-9D91-7224C49458BB}"/>
          </c:extLst>
        </c:dLbl>
      </c:pivotFmt>
      <c:pivotFmt>
        <c:idx val="47"/>
        <c:dLbl>
          <c:idx val="0"/>
          <c:showLegendKey val="0"/>
          <c:showVal val="0"/>
          <c:showCatName val="0"/>
          <c:showSerName val="0"/>
          <c:showPercent val="0"/>
          <c:showBubbleSize val="0"/>
          <c:extLst>
            <c:ext xmlns:c15="http://schemas.microsoft.com/office/drawing/2012/chart" uri="{CE6537A1-D6FC-4f65-9D91-7224C49458BB}"/>
          </c:extLst>
        </c:dLbl>
      </c:pivotFmt>
      <c:pivotFmt>
        <c:idx val="48"/>
        <c:dLbl>
          <c:idx val="0"/>
          <c:showLegendKey val="0"/>
          <c:showVal val="0"/>
          <c:showCatName val="0"/>
          <c:showSerName val="0"/>
          <c:showPercent val="0"/>
          <c:showBubbleSize val="0"/>
          <c:extLst>
            <c:ext xmlns:c15="http://schemas.microsoft.com/office/drawing/2012/chart" uri="{CE6537A1-D6FC-4f65-9D91-7224C49458BB}"/>
          </c:extLst>
        </c:dLbl>
      </c:pivotFmt>
      <c:pivotFmt>
        <c:idx val="49"/>
        <c:dLbl>
          <c:idx val="0"/>
          <c:showLegendKey val="0"/>
          <c:showVal val="0"/>
          <c:showCatName val="0"/>
          <c:showSerName val="0"/>
          <c:showPercent val="0"/>
          <c:showBubbleSize val="0"/>
          <c:extLst>
            <c:ext xmlns:c15="http://schemas.microsoft.com/office/drawing/2012/chart" uri="{CE6537A1-D6FC-4f65-9D91-7224C49458BB}"/>
          </c:extLst>
        </c:dLbl>
      </c:pivotFmt>
      <c:pivotFmt>
        <c:idx val="5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'4. Résumé'!$B$16:$B$17</c:f>
              <c:strCache>
                <c:ptCount val="1"/>
                <c:pt idx="0">
                  <c:v>KO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'4. Résumé'!$A$18:$A$20</c:f>
              <c:strCache>
                <c:ptCount val="2"/>
                <c:pt idx="0">
                  <c:v>Requis</c:v>
                </c:pt>
                <c:pt idx="1">
                  <c:v>Si applicable</c:v>
                </c:pt>
              </c:strCache>
            </c:strRef>
          </c:cat>
          <c:val>
            <c:numRef>
              <c:f>'4. Résumé'!$B$18:$B$20</c:f>
              <c:numCache>
                <c:formatCode>General</c:formatCode>
                <c:ptCount val="2"/>
                <c:pt idx="0">
                  <c:v>4</c:v>
                </c:pt>
                <c:pt idx="1">
                  <c:v>4</c:v>
                </c:pt>
              </c:numCache>
            </c:numRef>
          </c:val>
          <c:extLst>
            <c:ext xmlns:c16="http://schemas.microsoft.com/office/drawing/2014/chart" uri="{C3380CC4-5D6E-409C-BE32-E72D297353CC}">
              <c16:uniqueId val="{00000020-EFDB-4567-A1B0-1BD1C0B67A9F}"/>
            </c:ext>
          </c:extLst>
        </c:ser>
        <c:ser>
          <c:idx val="1"/>
          <c:order val="1"/>
          <c:tx>
            <c:strRef>
              <c:f>'4. Résumé'!$C$16:$C$17</c:f>
              <c:strCache>
                <c:ptCount val="1"/>
                <c:pt idx="0">
                  <c:v>NA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'4. Résumé'!$A$18:$A$20</c:f>
              <c:strCache>
                <c:ptCount val="2"/>
                <c:pt idx="0">
                  <c:v>Requis</c:v>
                </c:pt>
                <c:pt idx="1">
                  <c:v>Si applicable</c:v>
                </c:pt>
              </c:strCache>
            </c:strRef>
          </c:cat>
          <c:val>
            <c:numRef>
              <c:f>'4. Résumé'!$C$18:$C$20</c:f>
              <c:numCache>
                <c:formatCode>General</c:formatCode>
                <c:ptCount val="2"/>
                <c:pt idx="1">
                  <c:v>4</c:v>
                </c:pt>
              </c:numCache>
            </c:numRef>
          </c:val>
          <c:extLst>
            <c:ext xmlns:c16="http://schemas.microsoft.com/office/drawing/2014/chart" uri="{C3380CC4-5D6E-409C-BE32-E72D297353CC}">
              <c16:uniqueId val="{00000022-EFDB-4567-A1B0-1BD1C0B67A9F}"/>
            </c:ext>
          </c:extLst>
        </c:ser>
        <c:ser>
          <c:idx val="2"/>
          <c:order val="2"/>
          <c:tx>
            <c:strRef>
              <c:f>'4. Résumé'!$D$16:$D$17</c:f>
              <c:strCache>
                <c:ptCount val="1"/>
                <c:pt idx="0">
                  <c:v>OK</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'4. Résumé'!$A$18:$A$20</c:f>
              <c:strCache>
                <c:ptCount val="2"/>
                <c:pt idx="0">
                  <c:v>Requis</c:v>
                </c:pt>
                <c:pt idx="1">
                  <c:v>Si applicable</c:v>
                </c:pt>
              </c:strCache>
            </c:strRef>
          </c:cat>
          <c:val>
            <c:numRef>
              <c:f>'4. Résumé'!$D$18:$D$20</c:f>
              <c:numCache>
                <c:formatCode>General</c:formatCode>
                <c:ptCount val="2"/>
                <c:pt idx="0">
                  <c:v>7</c:v>
                </c:pt>
                <c:pt idx="1">
                  <c:v>17</c:v>
                </c:pt>
              </c:numCache>
            </c:numRef>
          </c:val>
          <c:extLst>
            <c:ext xmlns:c16="http://schemas.microsoft.com/office/drawing/2014/chart" uri="{C3380CC4-5D6E-409C-BE32-E72D297353CC}">
              <c16:uniqueId val="{00000024-EFDB-4567-A1B0-1BD1C0B67A9F}"/>
            </c:ext>
          </c:extLst>
        </c:ser>
        <c:ser>
          <c:idx val="3"/>
          <c:order val="3"/>
          <c:tx>
            <c:strRef>
              <c:f>'4. Résumé'!$E$16:$E$17</c:f>
              <c:strCache>
                <c:ptCount val="1"/>
                <c:pt idx="0">
                  <c:v>Partiel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'4. Résumé'!$A$18:$A$20</c:f>
              <c:strCache>
                <c:ptCount val="2"/>
                <c:pt idx="0">
                  <c:v>Requis</c:v>
                </c:pt>
                <c:pt idx="1">
                  <c:v>Si applicable</c:v>
                </c:pt>
              </c:strCache>
            </c:strRef>
          </c:cat>
          <c:val>
            <c:numRef>
              <c:f>'4. Résumé'!$E$18:$E$20</c:f>
              <c:numCache>
                <c:formatCode>General</c:formatCode>
                <c:ptCount val="2"/>
                <c:pt idx="0">
                  <c:v>2</c:v>
                </c:pt>
                <c:pt idx="1">
                  <c:v>1</c:v>
                </c:pt>
              </c:numCache>
            </c:numRef>
          </c:val>
          <c:extLst>
            <c:ext xmlns:c16="http://schemas.microsoft.com/office/drawing/2014/chart" uri="{C3380CC4-5D6E-409C-BE32-E72D297353CC}">
              <c16:uniqueId val="{00000026-EFDB-4567-A1B0-1BD1C0B67A9F}"/>
            </c:ext>
          </c:extLst>
        </c:ser>
        <c:dLbls>
          <c:dLblPos val="outEnd"/>
          <c:showLegendKey val="0"/>
          <c:showVal val="1"/>
          <c:showCatName val="0"/>
          <c:showSerName val="0"/>
          <c:showPercent val="0"/>
          <c:showBubbleSize val="0"/>
        </c:dLbls>
        <c:gapWidth val="100"/>
        <c:overlap val="-24"/>
        <c:axId val="700470480"/>
        <c:axId val="700465200"/>
      </c:barChart>
      <c:catAx>
        <c:axId val="70047048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700465200"/>
        <c:crosses val="autoZero"/>
        <c:auto val="1"/>
        <c:lblAlgn val="ctr"/>
        <c:lblOffset val="100"/>
        <c:noMultiLvlLbl val="0"/>
      </c:catAx>
      <c:valAx>
        <c:axId val="700465200"/>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7004704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extLst/>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[DATE - SAS_DOC_Cahier de recette connectée CPTS_EDITEUR V1.0.xlsx]4. Résumé!PivotTable2</c:name>
    <c:fmtId val="1"/>
  </c:pivotSource>
  <c:chart>
    <c:autoTitleDeleted val="0"/>
    <c:pivotFmts>
      <c:pivotFmt>
        <c:idx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'4. Résumé'!$B$27:$B$28</c:f>
              <c:strCache>
                <c:ptCount val="1"/>
                <c:pt idx="0">
                  <c:v>KO</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'4. Résumé'!$A$29:$A$31</c:f>
              <c:strCache>
                <c:ptCount val="2"/>
                <c:pt idx="0">
                  <c:v>Requis</c:v>
                </c:pt>
                <c:pt idx="1">
                  <c:v>Si applicable</c:v>
                </c:pt>
              </c:strCache>
            </c:strRef>
          </c:cat>
          <c:val>
            <c:numRef>
              <c:f>'4. Résumé'!$B$29:$B$31</c:f>
              <c:numCache>
                <c:formatCode>General</c:formatCode>
                <c:ptCount val="2"/>
                <c:pt idx="0">
                  <c:v>1</c:v>
                </c:pt>
                <c:pt idx="1">
                  <c:v>2</c:v>
                </c:pt>
              </c:numCache>
            </c:numRef>
          </c:val>
          <c:extLst>
            <c:ext xmlns:c16="http://schemas.microsoft.com/office/drawing/2014/chart" uri="{C3380CC4-5D6E-409C-BE32-E72D297353CC}">
              <c16:uniqueId val="{00000000-DC8E-4D77-94A5-5D24A83812C9}"/>
            </c:ext>
          </c:extLst>
        </c:ser>
        <c:ser>
          <c:idx val="1"/>
          <c:order val="1"/>
          <c:tx>
            <c:strRef>
              <c:f>'4. Résumé'!$C$27:$C$28</c:f>
              <c:strCache>
                <c:ptCount val="1"/>
                <c:pt idx="0">
                  <c:v>OK</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'4. Résumé'!$A$29:$A$31</c:f>
              <c:strCache>
                <c:ptCount val="2"/>
                <c:pt idx="0">
                  <c:v>Requis</c:v>
                </c:pt>
                <c:pt idx="1">
                  <c:v>Si applicable</c:v>
                </c:pt>
              </c:strCache>
            </c:strRef>
          </c:cat>
          <c:val>
            <c:numRef>
              <c:f>'4. Résumé'!$C$29:$C$31</c:f>
              <c:numCache>
                <c:formatCode>General</c:formatCode>
                <c:ptCount val="2"/>
                <c:pt idx="0">
                  <c:v>1</c:v>
                </c:pt>
              </c:numCache>
            </c:numRef>
          </c:val>
          <c:extLst>
            <c:ext xmlns:c16="http://schemas.microsoft.com/office/drawing/2014/chart" uri="{C3380CC4-5D6E-409C-BE32-E72D297353CC}">
              <c16:uniqueId val="{00000001-DC8E-4D77-94A5-5D24A83812C9}"/>
            </c:ext>
          </c:extLst>
        </c:ser>
        <c:ser>
          <c:idx val="2"/>
          <c:order val="2"/>
          <c:tx>
            <c:strRef>
              <c:f>'4. Résumé'!$D$27:$D$28</c:f>
              <c:strCache>
                <c:ptCount val="1"/>
                <c:pt idx="0">
                  <c:v>NA</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'4. Résumé'!$A$29:$A$31</c:f>
              <c:strCache>
                <c:ptCount val="2"/>
                <c:pt idx="0">
                  <c:v>Requis</c:v>
                </c:pt>
                <c:pt idx="1">
                  <c:v>Si applicable</c:v>
                </c:pt>
              </c:strCache>
            </c:strRef>
          </c:cat>
          <c:val>
            <c:numRef>
              <c:f>'4. Résumé'!$D$29:$D$31</c:f>
              <c:numCache>
                <c:formatCode>General</c:formatCode>
                <c:ptCount val="2"/>
                <c:pt idx="0">
                  <c:v>1</c:v>
                </c:pt>
              </c:numCache>
            </c:numRef>
          </c:val>
          <c:extLst>
            <c:ext xmlns:c16="http://schemas.microsoft.com/office/drawing/2014/chart" uri="{C3380CC4-5D6E-409C-BE32-E72D297353CC}">
              <c16:uniqueId val="{00000002-DC8E-4D77-94A5-5D24A83812C9}"/>
            </c:ext>
          </c:extLst>
        </c:ser>
        <c:ser>
          <c:idx val="3"/>
          <c:order val="3"/>
          <c:tx>
            <c:strRef>
              <c:f>'4. Résumé'!$E$27:$E$28</c:f>
              <c:strCache>
                <c:ptCount val="1"/>
                <c:pt idx="0">
                  <c:v>Partiel</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'4. Résumé'!$A$29:$A$31</c:f>
              <c:strCache>
                <c:ptCount val="2"/>
                <c:pt idx="0">
                  <c:v>Requis</c:v>
                </c:pt>
                <c:pt idx="1">
                  <c:v>Si applicable</c:v>
                </c:pt>
              </c:strCache>
            </c:strRef>
          </c:cat>
          <c:val>
            <c:numRef>
              <c:f>'4. Résumé'!$E$29:$E$31</c:f>
              <c:numCache>
                <c:formatCode>General</c:formatCode>
                <c:ptCount val="2"/>
                <c:pt idx="0">
                  <c:v>2</c:v>
                </c:pt>
              </c:numCache>
            </c:numRef>
          </c:val>
          <c:extLst>
            <c:ext xmlns:c16="http://schemas.microsoft.com/office/drawing/2014/chart" uri="{C3380CC4-5D6E-409C-BE32-E72D297353CC}">
              <c16:uniqueId val="{00000003-DC8E-4D77-94A5-5D24A83812C9}"/>
            </c:ext>
          </c:extLst>
        </c:ser>
        <c:dLbls>
          <c:dLblPos val="outEnd"/>
          <c:showLegendKey val="0"/>
          <c:showVal val="1"/>
          <c:showCatName val="0"/>
          <c:showSerName val="0"/>
          <c:showPercent val="0"/>
          <c:showBubbleSize val="0"/>
        </c:dLbls>
        <c:gapWidth val="100"/>
        <c:overlap val="-24"/>
        <c:axId val="115822384"/>
        <c:axId val="1697000448"/>
      </c:barChart>
      <c:catAx>
        <c:axId val="11582238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1697000448"/>
        <c:crosses val="autoZero"/>
        <c:auto val="1"/>
        <c:lblAlgn val="ctr"/>
        <c:lblOffset val="100"/>
        <c:noMultiLvlLbl val="0"/>
      </c:catAx>
      <c:valAx>
        <c:axId val="169700044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11582238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47979</xdr:colOff>
      <xdr:row>2</xdr:row>
      <xdr:rowOff>16651</xdr:rowOff>
    </xdr:from>
    <xdr:to>
      <xdr:col>9</xdr:col>
      <xdr:colOff>624205</xdr:colOff>
      <xdr:row>8</xdr:row>
      <xdr:rowOff>124460</xdr:rowOff>
    </xdr:to>
    <xdr:pic>
      <xdr:nvPicPr>
        <xdr:cNvPr id="15" name="Picture 2">
          <a:extLst>
            <a:ext uri="{FF2B5EF4-FFF2-40B4-BE49-F238E27FC236}">
              <a16:creationId xmlns:a16="http://schemas.microsoft.com/office/drawing/2014/main" id="{D804BAF6-A9E1-0A6F-1E2C-26CBF2424184}"/>
            </a:ext>
          </a:extLst>
        </xdr:cNvPr>
        <xdr:cNvPicPr>
          <a:picLocks noChangeAspect="1"/>
        </xdr:cNvPicPr>
      </xdr:nvPicPr>
      <xdr:blipFill>
        <a:blip xmlns:r="http://schemas.openxmlformats.org/officeDocument/2006/relationships" r:embed="rId1"/>
        <a:stretch>
          <a:fillRect/>
        </a:stretch>
      </xdr:blipFill>
      <xdr:spPr>
        <a:xfrm>
          <a:off x="10973154" y="397651"/>
          <a:ext cx="1923696" cy="1193024"/>
        </a:xfrm>
        <a:prstGeom prst="rect">
          <a:avLst/>
        </a:prstGeom>
      </xdr:spPr>
    </xdr:pic>
    <xdr:clientData/>
  </xdr:twoCellAnchor>
  <xdr:twoCellAnchor>
    <xdr:from>
      <xdr:col>2</xdr:col>
      <xdr:colOff>1645920</xdr:colOff>
      <xdr:row>11</xdr:row>
      <xdr:rowOff>163831</xdr:rowOff>
    </xdr:from>
    <xdr:to>
      <xdr:col>3</xdr:col>
      <xdr:colOff>1607820</xdr:colOff>
      <xdr:row>15</xdr:row>
      <xdr:rowOff>57150</xdr:rowOff>
    </xdr:to>
    <xdr:sp macro="" textlink="">
      <xdr:nvSpPr>
        <xdr:cNvPr id="95" name="Rectangle 3">
          <a:extLst>
            <a:ext uri="{FF2B5EF4-FFF2-40B4-BE49-F238E27FC236}">
              <a16:creationId xmlns:a16="http://schemas.microsoft.com/office/drawing/2014/main" id="{FEB6D001-BD29-613C-6E79-1632191E3CE9}"/>
            </a:ext>
          </a:extLst>
        </xdr:cNvPr>
        <xdr:cNvSpPr/>
      </xdr:nvSpPr>
      <xdr:spPr>
        <a:xfrm>
          <a:off x="2769870" y="1992631"/>
          <a:ext cx="3457575" cy="617219"/>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kern="1200"/>
            <a:t>Non applicable pour le cas d'usage CPTS et les</a:t>
          </a:r>
          <a:r>
            <a:rPr lang="fr-FR" sz="1400" b="1" kern="1200" baseline="0"/>
            <a:t> éditeurs déjà interfacés PS Indiv</a:t>
          </a:r>
          <a:endParaRPr lang="fr-FR" sz="1400" b="1"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13</xdr:row>
      <xdr:rowOff>66674</xdr:rowOff>
    </xdr:from>
    <xdr:to>
      <xdr:col>8</xdr:col>
      <xdr:colOff>2447926</xdr:colOff>
      <xdr:row>23</xdr:row>
      <xdr:rowOff>69849</xdr:rowOff>
    </xdr:to>
    <xdr:graphicFrame macro="">
      <xdr:nvGraphicFramePr>
        <xdr:cNvPr id="2" name="Chart 1">
          <a:extLst>
            <a:ext uri="{FF2B5EF4-FFF2-40B4-BE49-F238E27FC236}">
              <a16:creationId xmlns:a16="http://schemas.microsoft.com/office/drawing/2014/main" id="{E80C626F-1722-4089-0A9B-B9CF56FC53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24</xdr:row>
      <xdr:rowOff>1587</xdr:rowOff>
    </xdr:from>
    <xdr:to>
      <xdr:col>8</xdr:col>
      <xdr:colOff>2457450</xdr:colOff>
      <xdr:row>33</xdr:row>
      <xdr:rowOff>161925</xdr:rowOff>
    </xdr:to>
    <xdr:graphicFrame macro="">
      <xdr:nvGraphicFramePr>
        <xdr:cNvPr id="3" name="Chart 2">
          <a:extLst>
            <a:ext uri="{FF2B5EF4-FFF2-40B4-BE49-F238E27FC236}">
              <a16:creationId xmlns:a16="http://schemas.microsoft.com/office/drawing/2014/main" id="{885A616C-1F7E-F1B3-40BD-4D0650B7181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269874</xdr:colOff>
      <xdr:row>2</xdr:row>
      <xdr:rowOff>9525</xdr:rowOff>
    </xdr:from>
    <xdr:ext cx="7950200" cy="3320435"/>
    <xdr:pic>
      <xdr:nvPicPr>
        <xdr:cNvPr id="2" name="Picture 1">
          <a:extLst>
            <a:ext uri="{FF2B5EF4-FFF2-40B4-BE49-F238E27FC236}">
              <a16:creationId xmlns:a16="http://schemas.microsoft.com/office/drawing/2014/main" id="{F5161CCA-7C18-43A7-A583-A2210CE1C473}"/>
            </a:ext>
          </a:extLst>
        </xdr:cNvPr>
        <xdr:cNvPicPr>
          <a:picLocks noChangeAspect="1"/>
        </xdr:cNvPicPr>
      </xdr:nvPicPr>
      <xdr:blipFill>
        <a:blip xmlns:r="http://schemas.openxmlformats.org/officeDocument/2006/relationships" r:embed="rId1"/>
        <a:stretch>
          <a:fillRect/>
        </a:stretch>
      </xdr:blipFill>
      <xdr:spPr>
        <a:xfrm>
          <a:off x="269874" y="387350"/>
          <a:ext cx="7950200" cy="3320435"/>
        </a:xfrm>
        <a:prstGeom prst="rect">
          <a:avLst/>
        </a:prstGeom>
      </xdr:spPr>
    </xdr:pic>
    <xdr:clientData/>
  </xdr:oneCellAnchor>
  <xdr:twoCellAnchor>
    <xdr:from>
      <xdr:col>2</xdr:col>
      <xdr:colOff>549275</xdr:colOff>
      <xdr:row>9</xdr:row>
      <xdr:rowOff>73025</xdr:rowOff>
    </xdr:from>
    <xdr:to>
      <xdr:col>3</xdr:col>
      <xdr:colOff>577850</xdr:colOff>
      <xdr:row>11</xdr:row>
      <xdr:rowOff>34925</xdr:rowOff>
    </xdr:to>
    <xdr:cxnSp macro="">
      <xdr:nvCxnSpPr>
        <xdr:cNvPr id="3" name="Straight Connector 2">
          <a:extLst>
            <a:ext uri="{FF2B5EF4-FFF2-40B4-BE49-F238E27FC236}">
              <a16:creationId xmlns:a16="http://schemas.microsoft.com/office/drawing/2014/main" id="{4D592254-3998-4563-BB1E-D1EF8DB209A5}"/>
            </a:ext>
          </a:extLst>
        </xdr:cNvPr>
        <xdr:cNvCxnSpPr/>
      </xdr:nvCxnSpPr>
      <xdr:spPr>
        <a:xfrm>
          <a:off x="1787525" y="1720850"/>
          <a:ext cx="650875" cy="32385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85725</xdr:colOff>
      <xdr:row>12</xdr:row>
      <xdr:rowOff>120650</xdr:rowOff>
    </xdr:from>
    <xdr:to>
      <xdr:col>10</xdr:col>
      <xdr:colOff>111125</xdr:colOff>
      <xdr:row>14</xdr:row>
      <xdr:rowOff>82550</xdr:rowOff>
    </xdr:to>
    <xdr:cxnSp macro="">
      <xdr:nvCxnSpPr>
        <xdr:cNvPr id="4" name="Straight Connector 3">
          <a:extLst>
            <a:ext uri="{FF2B5EF4-FFF2-40B4-BE49-F238E27FC236}">
              <a16:creationId xmlns:a16="http://schemas.microsoft.com/office/drawing/2014/main" id="{917FCEB2-F0E5-46EB-AC0C-58B116DB44E2}"/>
            </a:ext>
          </a:extLst>
        </xdr:cNvPr>
        <xdr:cNvCxnSpPr/>
      </xdr:nvCxnSpPr>
      <xdr:spPr>
        <a:xfrm>
          <a:off x="5654675" y="2314575"/>
          <a:ext cx="647700" cy="323850"/>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0</xdr:col>
      <xdr:colOff>314325</xdr:colOff>
      <xdr:row>6</xdr:row>
      <xdr:rowOff>130175</xdr:rowOff>
    </xdr:from>
    <xdr:to>
      <xdr:col>3</xdr:col>
      <xdr:colOff>533400</xdr:colOff>
      <xdr:row>9</xdr:row>
      <xdr:rowOff>139700</xdr:rowOff>
    </xdr:to>
    <xdr:sp macro="" textlink="">
      <xdr:nvSpPr>
        <xdr:cNvPr id="5" name="Rectangle 4">
          <a:extLst>
            <a:ext uri="{FF2B5EF4-FFF2-40B4-BE49-F238E27FC236}">
              <a16:creationId xmlns:a16="http://schemas.microsoft.com/office/drawing/2014/main" id="{9BBF1A53-D580-481A-A7B3-558ED0900ECC}"/>
            </a:ext>
          </a:extLst>
        </xdr:cNvPr>
        <xdr:cNvSpPr/>
      </xdr:nvSpPr>
      <xdr:spPr>
        <a:xfrm>
          <a:off x="311150" y="1235075"/>
          <a:ext cx="2079625" cy="555625"/>
        </a:xfrm>
        <a:prstGeom prst="rect">
          <a:avLst/>
        </a:prstGeom>
        <a:solidFill>
          <a:schemeClr val="accent2">
            <a:alpha val="85098"/>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lang="fr-FR" sz="1100"/>
            <a:t>Renseigner la</a:t>
          </a:r>
          <a:r>
            <a:rPr lang="fr-FR" sz="1100" baseline="0"/>
            <a:t> </a:t>
          </a:r>
          <a:r>
            <a:rPr lang="fr-FR" sz="1100" b="0" i="0" u="none" strike="noStrike">
              <a:solidFill>
                <a:schemeClr val="lt1"/>
              </a:solidFill>
              <a:effectLst/>
              <a:latin typeface="+mn-lt"/>
              <a:ea typeface="+mn-ea"/>
              <a:cs typeface="+mn-cs"/>
            </a:rPr>
            <a:t>spécialité du médecin, nom d’un médecin, nom d’une structure, type de structure.</a:t>
          </a:r>
          <a:endParaRPr lang="fr-FR" sz="1100"/>
        </a:p>
      </xdr:txBody>
    </xdr:sp>
    <xdr:clientData/>
  </xdr:twoCellAnchor>
  <xdr:twoCellAnchor>
    <xdr:from>
      <xdr:col>10</xdr:col>
      <xdr:colOff>82550</xdr:colOff>
      <xdr:row>13</xdr:row>
      <xdr:rowOff>12699</xdr:rowOff>
    </xdr:from>
    <xdr:to>
      <xdr:col>13</xdr:col>
      <xdr:colOff>123825</xdr:colOff>
      <xdr:row>18</xdr:row>
      <xdr:rowOff>161925</xdr:rowOff>
    </xdr:to>
    <xdr:sp macro="" textlink="">
      <xdr:nvSpPr>
        <xdr:cNvPr id="6" name="Rectangle 5">
          <a:extLst>
            <a:ext uri="{FF2B5EF4-FFF2-40B4-BE49-F238E27FC236}">
              <a16:creationId xmlns:a16="http://schemas.microsoft.com/office/drawing/2014/main" id="{3EA58B3D-3F7B-49B8-91AE-19E472316CFB}"/>
            </a:ext>
          </a:extLst>
        </xdr:cNvPr>
        <xdr:cNvSpPr/>
      </xdr:nvSpPr>
      <xdr:spPr>
        <a:xfrm>
          <a:off x="6276975" y="2381249"/>
          <a:ext cx="1892300" cy="1054101"/>
        </a:xfrm>
        <a:prstGeom prst="rect">
          <a:avLst/>
        </a:prstGeom>
        <a:solidFill>
          <a:schemeClr val="accent2">
            <a:alpha val="85098"/>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lang="fr-FR" sz="1100" b="0" i="0" u="none" strike="noStrike">
              <a:solidFill>
                <a:schemeClr val="lt1"/>
              </a:solidFill>
              <a:effectLst/>
              <a:latin typeface="+mn-lt"/>
              <a:ea typeface="+mn-ea"/>
              <a:cs typeface="+mn-cs"/>
            </a:rPr>
            <a:t>Préciser une localisation dans le deuxième champ: une ville, une zone géographique (exemple : Paris 13) ou une adresse précise (exemple : 85 Rue Nationale, 59000 Lille)</a:t>
          </a:r>
          <a:endParaRPr lang="fr-FR" sz="1100"/>
        </a:p>
      </xdr:txBody>
    </xdr:sp>
    <xdr:clientData/>
  </xdr:twoCellAnchor>
  <xdr:oneCellAnchor>
    <xdr:from>
      <xdr:col>0</xdr:col>
      <xdr:colOff>282576</xdr:colOff>
      <xdr:row>23</xdr:row>
      <xdr:rowOff>9525</xdr:rowOff>
    </xdr:from>
    <xdr:ext cx="7966074" cy="4905948"/>
    <xdr:pic>
      <xdr:nvPicPr>
        <xdr:cNvPr id="7" name="Picture 6">
          <a:extLst>
            <a:ext uri="{FF2B5EF4-FFF2-40B4-BE49-F238E27FC236}">
              <a16:creationId xmlns:a16="http://schemas.microsoft.com/office/drawing/2014/main" id="{4A7AD1C0-B168-4E32-AB16-E11893C003A2}"/>
            </a:ext>
          </a:extLst>
        </xdr:cNvPr>
        <xdr:cNvPicPr>
          <a:picLocks noChangeAspect="1"/>
        </xdr:cNvPicPr>
      </xdr:nvPicPr>
      <xdr:blipFill>
        <a:blip xmlns:r="http://schemas.openxmlformats.org/officeDocument/2006/relationships" r:embed="rId2"/>
        <a:stretch>
          <a:fillRect/>
        </a:stretch>
      </xdr:blipFill>
      <xdr:spPr>
        <a:xfrm>
          <a:off x="282576" y="4206875"/>
          <a:ext cx="7966074" cy="4905948"/>
        </a:xfrm>
        <a:prstGeom prst="rect">
          <a:avLst/>
        </a:prstGeom>
      </xdr:spPr>
    </xdr:pic>
    <xdr:clientData/>
  </xdr:oneCellAnchor>
  <xdr:twoCellAnchor>
    <xdr:from>
      <xdr:col>14</xdr:col>
      <xdr:colOff>44802</xdr:colOff>
      <xdr:row>25</xdr:row>
      <xdr:rowOff>82605</xdr:rowOff>
    </xdr:from>
    <xdr:to>
      <xdr:col>14</xdr:col>
      <xdr:colOff>227977</xdr:colOff>
      <xdr:row>26</xdr:row>
      <xdr:rowOff>78166</xdr:rowOff>
    </xdr:to>
    <xdr:sp macro="" textlink="">
      <xdr:nvSpPr>
        <xdr:cNvPr id="8" name="Oval 7">
          <a:extLst>
            <a:ext uri="{FF2B5EF4-FFF2-40B4-BE49-F238E27FC236}">
              <a16:creationId xmlns:a16="http://schemas.microsoft.com/office/drawing/2014/main" id="{0F5470CF-55BA-42D8-B12A-5EDFB176AEEE}"/>
            </a:ext>
          </a:extLst>
        </xdr:cNvPr>
        <xdr:cNvSpPr/>
      </xdr:nvSpPr>
      <xdr:spPr>
        <a:xfrm>
          <a:off x="8715727" y="4648255"/>
          <a:ext cx="180000" cy="173361"/>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1</a:t>
          </a:r>
        </a:p>
      </xdr:txBody>
    </xdr:sp>
    <xdr:clientData/>
  </xdr:twoCellAnchor>
  <xdr:twoCellAnchor>
    <xdr:from>
      <xdr:col>14</xdr:col>
      <xdr:colOff>47977</xdr:colOff>
      <xdr:row>27</xdr:row>
      <xdr:rowOff>85711</xdr:rowOff>
    </xdr:from>
    <xdr:to>
      <xdr:col>14</xdr:col>
      <xdr:colOff>227977</xdr:colOff>
      <xdr:row>28</xdr:row>
      <xdr:rowOff>78098</xdr:rowOff>
    </xdr:to>
    <xdr:sp macro="" textlink="">
      <xdr:nvSpPr>
        <xdr:cNvPr id="9" name="Oval 8">
          <a:extLst>
            <a:ext uri="{FF2B5EF4-FFF2-40B4-BE49-F238E27FC236}">
              <a16:creationId xmlns:a16="http://schemas.microsoft.com/office/drawing/2014/main" id="{432C5C3F-E247-4877-96C8-0276B375E44E}"/>
            </a:ext>
          </a:extLst>
        </xdr:cNvPr>
        <xdr:cNvSpPr/>
      </xdr:nvSpPr>
      <xdr:spPr>
        <a:xfrm>
          <a:off x="8712552" y="5013311"/>
          <a:ext cx="183175" cy="170187"/>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2</a:t>
          </a:r>
        </a:p>
      </xdr:txBody>
    </xdr:sp>
    <xdr:clientData/>
  </xdr:twoCellAnchor>
  <xdr:twoCellAnchor>
    <xdr:from>
      <xdr:col>14</xdr:col>
      <xdr:colOff>47977</xdr:colOff>
      <xdr:row>29</xdr:row>
      <xdr:rowOff>85642</xdr:rowOff>
    </xdr:from>
    <xdr:to>
      <xdr:col>14</xdr:col>
      <xdr:colOff>227977</xdr:colOff>
      <xdr:row>30</xdr:row>
      <xdr:rowOff>83080</xdr:rowOff>
    </xdr:to>
    <xdr:sp macro="" textlink="">
      <xdr:nvSpPr>
        <xdr:cNvPr id="10" name="Oval 9">
          <a:extLst>
            <a:ext uri="{FF2B5EF4-FFF2-40B4-BE49-F238E27FC236}">
              <a16:creationId xmlns:a16="http://schemas.microsoft.com/office/drawing/2014/main" id="{47FFDEE3-B8A3-491E-8510-CFB7AB7933E2}"/>
            </a:ext>
          </a:extLst>
        </xdr:cNvPr>
        <xdr:cNvSpPr/>
      </xdr:nvSpPr>
      <xdr:spPr>
        <a:xfrm>
          <a:off x="8712552" y="5375192"/>
          <a:ext cx="183175" cy="178413"/>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3</a:t>
          </a:r>
        </a:p>
      </xdr:txBody>
    </xdr:sp>
    <xdr:clientData/>
  </xdr:twoCellAnchor>
  <xdr:twoCellAnchor>
    <xdr:from>
      <xdr:col>14</xdr:col>
      <xdr:colOff>47977</xdr:colOff>
      <xdr:row>31</xdr:row>
      <xdr:rowOff>90625</xdr:rowOff>
    </xdr:from>
    <xdr:to>
      <xdr:col>14</xdr:col>
      <xdr:colOff>227977</xdr:colOff>
      <xdr:row>32</xdr:row>
      <xdr:rowOff>88062</xdr:rowOff>
    </xdr:to>
    <xdr:sp macro="" textlink="">
      <xdr:nvSpPr>
        <xdr:cNvPr id="11" name="Oval 10">
          <a:extLst>
            <a:ext uri="{FF2B5EF4-FFF2-40B4-BE49-F238E27FC236}">
              <a16:creationId xmlns:a16="http://schemas.microsoft.com/office/drawing/2014/main" id="{09A8C4B9-1615-4F7C-998A-0A1F80A8B12E}"/>
            </a:ext>
          </a:extLst>
        </xdr:cNvPr>
        <xdr:cNvSpPr/>
      </xdr:nvSpPr>
      <xdr:spPr>
        <a:xfrm>
          <a:off x="8712552" y="5735775"/>
          <a:ext cx="183175" cy="17841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4</a:t>
          </a:r>
        </a:p>
      </xdr:txBody>
    </xdr:sp>
    <xdr:clientData/>
  </xdr:twoCellAnchor>
  <xdr:twoCellAnchor>
    <xdr:from>
      <xdr:col>14</xdr:col>
      <xdr:colOff>54327</xdr:colOff>
      <xdr:row>33</xdr:row>
      <xdr:rowOff>86082</xdr:rowOff>
    </xdr:from>
    <xdr:to>
      <xdr:col>14</xdr:col>
      <xdr:colOff>237502</xdr:colOff>
      <xdr:row>34</xdr:row>
      <xdr:rowOff>83520</xdr:rowOff>
    </xdr:to>
    <xdr:sp macro="" textlink="">
      <xdr:nvSpPr>
        <xdr:cNvPr id="12" name="Oval 11">
          <a:extLst>
            <a:ext uri="{FF2B5EF4-FFF2-40B4-BE49-F238E27FC236}">
              <a16:creationId xmlns:a16="http://schemas.microsoft.com/office/drawing/2014/main" id="{2FC4FDE3-B27D-4B3A-B0AE-C0E104B72954}"/>
            </a:ext>
          </a:extLst>
        </xdr:cNvPr>
        <xdr:cNvSpPr/>
      </xdr:nvSpPr>
      <xdr:spPr>
        <a:xfrm>
          <a:off x="8722077" y="6093182"/>
          <a:ext cx="186350" cy="184763"/>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5</a:t>
          </a:r>
        </a:p>
      </xdr:txBody>
    </xdr:sp>
    <xdr:clientData/>
  </xdr:twoCellAnchor>
  <xdr:twoCellAnchor>
    <xdr:from>
      <xdr:col>14</xdr:col>
      <xdr:colOff>44802</xdr:colOff>
      <xdr:row>35</xdr:row>
      <xdr:rowOff>75189</xdr:rowOff>
    </xdr:from>
    <xdr:to>
      <xdr:col>14</xdr:col>
      <xdr:colOff>227977</xdr:colOff>
      <xdr:row>36</xdr:row>
      <xdr:rowOff>69451</xdr:rowOff>
    </xdr:to>
    <xdr:sp macro="" textlink="">
      <xdr:nvSpPr>
        <xdr:cNvPr id="13" name="Oval 12">
          <a:extLst>
            <a:ext uri="{FF2B5EF4-FFF2-40B4-BE49-F238E27FC236}">
              <a16:creationId xmlns:a16="http://schemas.microsoft.com/office/drawing/2014/main" id="{E19EF753-3733-41BF-B668-14CE2C9187FC}"/>
            </a:ext>
          </a:extLst>
        </xdr:cNvPr>
        <xdr:cNvSpPr/>
      </xdr:nvSpPr>
      <xdr:spPr>
        <a:xfrm>
          <a:off x="8715727" y="6447414"/>
          <a:ext cx="180000" cy="17206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6</a:t>
          </a:r>
        </a:p>
      </xdr:txBody>
    </xdr:sp>
    <xdr:clientData/>
  </xdr:twoCellAnchor>
  <xdr:twoCellAnchor>
    <xdr:from>
      <xdr:col>14</xdr:col>
      <xdr:colOff>35277</xdr:colOff>
      <xdr:row>37</xdr:row>
      <xdr:rowOff>102396</xdr:rowOff>
    </xdr:from>
    <xdr:to>
      <xdr:col>14</xdr:col>
      <xdr:colOff>218452</xdr:colOff>
      <xdr:row>38</xdr:row>
      <xdr:rowOff>97958</xdr:rowOff>
    </xdr:to>
    <xdr:sp macro="" textlink="">
      <xdr:nvSpPr>
        <xdr:cNvPr id="14" name="Oval 13">
          <a:extLst>
            <a:ext uri="{FF2B5EF4-FFF2-40B4-BE49-F238E27FC236}">
              <a16:creationId xmlns:a16="http://schemas.microsoft.com/office/drawing/2014/main" id="{A1D61BE2-1547-4D6B-9940-1459705E490E}"/>
            </a:ext>
          </a:extLst>
        </xdr:cNvPr>
        <xdr:cNvSpPr/>
      </xdr:nvSpPr>
      <xdr:spPr>
        <a:xfrm>
          <a:off x="8703027" y="6839746"/>
          <a:ext cx="186350" cy="17336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7</a:t>
          </a:r>
        </a:p>
      </xdr:txBody>
    </xdr:sp>
    <xdr:clientData/>
  </xdr:twoCellAnchor>
  <xdr:twoCellAnchor>
    <xdr:from>
      <xdr:col>14</xdr:col>
      <xdr:colOff>37028</xdr:colOff>
      <xdr:row>39</xdr:row>
      <xdr:rowOff>86779</xdr:rowOff>
    </xdr:from>
    <xdr:to>
      <xdr:col>14</xdr:col>
      <xdr:colOff>220203</xdr:colOff>
      <xdr:row>40</xdr:row>
      <xdr:rowOff>84216</xdr:rowOff>
    </xdr:to>
    <xdr:sp macro="" textlink="">
      <xdr:nvSpPr>
        <xdr:cNvPr id="15" name="Oval 14">
          <a:extLst>
            <a:ext uri="{FF2B5EF4-FFF2-40B4-BE49-F238E27FC236}">
              <a16:creationId xmlns:a16="http://schemas.microsoft.com/office/drawing/2014/main" id="{680AB2D5-28AF-43E7-91CB-348F562ACFDB}"/>
            </a:ext>
          </a:extLst>
        </xdr:cNvPr>
        <xdr:cNvSpPr/>
      </xdr:nvSpPr>
      <xdr:spPr>
        <a:xfrm>
          <a:off x="8704778" y="7179729"/>
          <a:ext cx="180000" cy="18476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8</a:t>
          </a:r>
        </a:p>
      </xdr:txBody>
    </xdr:sp>
    <xdr:clientData/>
  </xdr:twoCellAnchor>
  <xdr:twoCellAnchor>
    <xdr:from>
      <xdr:col>14</xdr:col>
      <xdr:colOff>49752</xdr:colOff>
      <xdr:row>41</xdr:row>
      <xdr:rowOff>94174</xdr:rowOff>
    </xdr:from>
    <xdr:to>
      <xdr:col>14</xdr:col>
      <xdr:colOff>236717</xdr:colOff>
      <xdr:row>42</xdr:row>
      <xdr:rowOff>92911</xdr:rowOff>
    </xdr:to>
    <xdr:sp macro="" textlink="">
      <xdr:nvSpPr>
        <xdr:cNvPr id="16" name="Oval 15">
          <a:extLst>
            <a:ext uri="{FF2B5EF4-FFF2-40B4-BE49-F238E27FC236}">
              <a16:creationId xmlns:a16="http://schemas.microsoft.com/office/drawing/2014/main" id="{7F1F4E5C-52B3-4C76-9DCA-35AFBEB082CE}"/>
            </a:ext>
          </a:extLst>
        </xdr:cNvPr>
        <xdr:cNvSpPr/>
      </xdr:nvSpPr>
      <xdr:spPr>
        <a:xfrm>
          <a:off x="8714327" y="7552249"/>
          <a:ext cx="193315" cy="17971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9</a:t>
          </a:r>
        </a:p>
      </xdr:txBody>
    </xdr:sp>
    <xdr:clientData/>
  </xdr:twoCellAnchor>
  <xdr:twoCellAnchor>
    <xdr:from>
      <xdr:col>7</xdr:col>
      <xdr:colOff>517238</xdr:colOff>
      <xdr:row>24</xdr:row>
      <xdr:rowOff>59170</xdr:rowOff>
    </xdr:from>
    <xdr:to>
      <xdr:col>8</xdr:col>
      <xdr:colOff>65413</xdr:colOff>
      <xdr:row>25</xdr:row>
      <xdr:rowOff>67431</xdr:rowOff>
    </xdr:to>
    <xdr:sp macro="" textlink="">
      <xdr:nvSpPr>
        <xdr:cNvPr id="17" name="Oval 16">
          <a:extLst>
            <a:ext uri="{FF2B5EF4-FFF2-40B4-BE49-F238E27FC236}">
              <a16:creationId xmlns:a16="http://schemas.microsoft.com/office/drawing/2014/main" id="{95556534-526F-4F07-85CD-803F5AF36987}"/>
            </a:ext>
          </a:extLst>
        </xdr:cNvPr>
        <xdr:cNvSpPr/>
      </xdr:nvSpPr>
      <xdr:spPr>
        <a:xfrm>
          <a:off x="4851113" y="4440670"/>
          <a:ext cx="170475" cy="186061"/>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1</a:t>
          </a:r>
        </a:p>
      </xdr:txBody>
    </xdr:sp>
    <xdr:clientData/>
  </xdr:twoCellAnchor>
  <xdr:twoCellAnchor>
    <xdr:from>
      <xdr:col>10</xdr:col>
      <xdr:colOff>198006</xdr:colOff>
      <xdr:row>24</xdr:row>
      <xdr:rowOff>49645</xdr:rowOff>
    </xdr:from>
    <xdr:to>
      <xdr:col>10</xdr:col>
      <xdr:colOff>390994</xdr:colOff>
      <xdr:row>25</xdr:row>
      <xdr:rowOff>38856</xdr:rowOff>
    </xdr:to>
    <xdr:sp macro="" textlink="">
      <xdr:nvSpPr>
        <xdr:cNvPr id="18" name="Oval 17">
          <a:extLst>
            <a:ext uri="{FF2B5EF4-FFF2-40B4-BE49-F238E27FC236}">
              <a16:creationId xmlns:a16="http://schemas.microsoft.com/office/drawing/2014/main" id="{70F13011-23D8-4AD2-9002-0969A0F151B2}"/>
            </a:ext>
          </a:extLst>
        </xdr:cNvPr>
        <xdr:cNvSpPr/>
      </xdr:nvSpPr>
      <xdr:spPr>
        <a:xfrm>
          <a:off x="6392431" y="4427970"/>
          <a:ext cx="186638" cy="173361"/>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marL="0" indent="0" algn="ctr"/>
          <a:r>
            <a:rPr lang="fr-FR" sz="1100">
              <a:solidFill>
                <a:schemeClr val="lt1"/>
              </a:solidFill>
              <a:latin typeface="+mn-lt"/>
              <a:ea typeface="+mn-ea"/>
              <a:cs typeface="+mn-cs"/>
            </a:rPr>
            <a:t>2</a:t>
          </a:r>
        </a:p>
      </xdr:txBody>
    </xdr:sp>
    <xdr:clientData/>
  </xdr:twoCellAnchor>
  <xdr:twoCellAnchor>
    <xdr:from>
      <xdr:col>2</xdr:col>
      <xdr:colOff>381001</xdr:colOff>
      <xdr:row>43</xdr:row>
      <xdr:rowOff>153843</xdr:rowOff>
    </xdr:from>
    <xdr:to>
      <xdr:col>2</xdr:col>
      <xdr:colOff>554651</xdr:colOff>
      <xdr:row>44</xdr:row>
      <xdr:rowOff>139880</xdr:rowOff>
    </xdr:to>
    <xdr:sp macro="" textlink="">
      <xdr:nvSpPr>
        <xdr:cNvPr id="19" name="Oval 18">
          <a:extLst>
            <a:ext uri="{FF2B5EF4-FFF2-40B4-BE49-F238E27FC236}">
              <a16:creationId xmlns:a16="http://schemas.microsoft.com/office/drawing/2014/main" id="{9001A16A-9272-44DC-B53A-6C5EBF45EE92}"/>
            </a:ext>
          </a:extLst>
        </xdr:cNvPr>
        <xdr:cNvSpPr/>
      </xdr:nvSpPr>
      <xdr:spPr>
        <a:xfrm>
          <a:off x="1619251" y="7973868"/>
          <a:ext cx="173650" cy="170187"/>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marL="0" indent="0" algn="ctr"/>
          <a:r>
            <a:rPr lang="fr-FR" sz="1100">
              <a:solidFill>
                <a:schemeClr val="lt1"/>
              </a:solidFill>
              <a:latin typeface="+mn-lt"/>
              <a:ea typeface="+mn-ea"/>
              <a:cs typeface="+mn-cs"/>
            </a:rPr>
            <a:t>3</a:t>
          </a:r>
        </a:p>
      </xdr:txBody>
    </xdr:sp>
    <xdr:clientData/>
  </xdr:twoCellAnchor>
  <xdr:twoCellAnchor>
    <xdr:from>
      <xdr:col>2</xdr:col>
      <xdr:colOff>350406</xdr:colOff>
      <xdr:row>45</xdr:row>
      <xdr:rowOff>38100</xdr:rowOff>
    </xdr:from>
    <xdr:to>
      <xdr:col>2</xdr:col>
      <xdr:colOff>530406</xdr:colOff>
      <xdr:row>46</xdr:row>
      <xdr:rowOff>30487</xdr:rowOff>
    </xdr:to>
    <xdr:sp macro="" textlink="">
      <xdr:nvSpPr>
        <xdr:cNvPr id="20" name="Oval 19">
          <a:extLst>
            <a:ext uri="{FF2B5EF4-FFF2-40B4-BE49-F238E27FC236}">
              <a16:creationId xmlns:a16="http://schemas.microsoft.com/office/drawing/2014/main" id="{FFB7D92B-6273-4EE2-B4BB-E96293AED203}"/>
            </a:ext>
          </a:extLst>
        </xdr:cNvPr>
        <xdr:cNvSpPr/>
      </xdr:nvSpPr>
      <xdr:spPr>
        <a:xfrm>
          <a:off x="1591831" y="8220075"/>
          <a:ext cx="176825" cy="170187"/>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4</a:t>
          </a:r>
        </a:p>
      </xdr:txBody>
    </xdr:sp>
    <xdr:clientData/>
  </xdr:twoCellAnchor>
  <xdr:twoCellAnchor>
    <xdr:from>
      <xdr:col>1</xdr:col>
      <xdr:colOff>206954</xdr:colOff>
      <xdr:row>46</xdr:row>
      <xdr:rowOff>133350</xdr:rowOff>
    </xdr:from>
    <xdr:to>
      <xdr:col>1</xdr:col>
      <xdr:colOff>380604</xdr:colOff>
      <xdr:row>47</xdr:row>
      <xdr:rowOff>122561</xdr:rowOff>
    </xdr:to>
    <xdr:sp macro="" textlink="">
      <xdr:nvSpPr>
        <xdr:cNvPr id="21" name="Oval 20">
          <a:extLst>
            <a:ext uri="{FF2B5EF4-FFF2-40B4-BE49-F238E27FC236}">
              <a16:creationId xmlns:a16="http://schemas.microsoft.com/office/drawing/2014/main" id="{9652F967-2826-4571-9483-672023B9D975}"/>
            </a:ext>
          </a:extLst>
        </xdr:cNvPr>
        <xdr:cNvSpPr/>
      </xdr:nvSpPr>
      <xdr:spPr>
        <a:xfrm>
          <a:off x="826079" y="8496300"/>
          <a:ext cx="173650" cy="173361"/>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marL="0" indent="0" algn="ctr"/>
          <a:r>
            <a:rPr lang="fr-FR" sz="1100">
              <a:solidFill>
                <a:schemeClr val="lt1"/>
              </a:solidFill>
              <a:latin typeface="+mn-lt"/>
              <a:ea typeface="+mn-ea"/>
              <a:cs typeface="+mn-cs"/>
            </a:rPr>
            <a:t>5</a:t>
          </a:r>
        </a:p>
      </xdr:txBody>
    </xdr:sp>
    <xdr:clientData/>
  </xdr:twoCellAnchor>
  <xdr:twoCellAnchor>
    <xdr:from>
      <xdr:col>1</xdr:col>
      <xdr:colOff>206376</xdr:colOff>
      <xdr:row>47</xdr:row>
      <xdr:rowOff>164522</xdr:rowOff>
    </xdr:from>
    <xdr:to>
      <xdr:col>1</xdr:col>
      <xdr:colOff>389551</xdr:colOff>
      <xdr:row>48</xdr:row>
      <xdr:rowOff>153734</xdr:rowOff>
    </xdr:to>
    <xdr:sp macro="" textlink="">
      <xdr:nvSpPr>
        <xdr:cNvPr id="22" name="Oval 21">
          <a:extLst>
            <a:ext uri="{FF2B5EF4-FFF2-40B4-BE49-F238E27FC236}">
              <a16:creationId xmlns:a16="http://schemas.microsoft.com/office/drawing/2014/main" id="{552842DA-D535-4B96-A92F-6D2C691183AC}"/>
            </a:ext>
          </a:extLst>
        </xdr:cNvPr>
        <xdr:cNvSpPr/>
      </xdr:nvSpPr>
      <xdr:spPr>
        <a:xfrm>
          <a:off x="825501" y="8705272"/>
          <a:ext cx="186350" cy="17336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marL="0" indent="0" algn="ctr"/>
          <a:r>
            <a:rPr lang="fr-FR" sz="1100">
              <a:solidFill>
                <a:schemeClr val="lt1"/>
              </a:solidFill>
              <a:latin typeface="+mn-lt"/>
              <a:ea typeface="+mn-ea"/>
              <a:cs typeface="+mn-cs"/>
            </a:rPr>
            <a:t>6</a:t>
          </a:r>
        </a:p>
      </xdr:txBody>
    </xdr:sp>
    <xdr:clientData/>
  </xdr:twoCellAnchor>
  <xdr:twoCellAnchor>
    <xdr:from>
      <xdr:col>2</xdr:col>
      <xdr:colOff>520803</xdr:colOff>
      <xdr:row>48</xdr:row>
      <xdr:rowOff>173104</xdr:rowOff>
    </xdr:from>
    <xdr:to>
      <xdr:col>3</xdr:col>
      <xdr:colOff>88351</xdr:colOff>
      <xdr:row>49</xdr:row>
      <xdr:rowOff>152791</xdr:rowOff>
    </xdr:to>
    <xdr:sp macro="" textlink="">
      <xdr:nvSpPr>
        <xdr:cNvPr id="23" name="Oval 22">
          <a:extLst>
            <a:ext uri="{FF2B5EF4-FFF2-40B4-BE49-F238E27FC236}">
              <a16:creationId xmlns:a16="http://schemas.microsoft.com/office/drawing/2014/main" id="{1B24EBF6-9188-4B80-957D-6199B3F5EDE0}"/>
            </a:ext>
          </a:extLst>
        </xdr:cNvPr>
        <xdr:cNvSpPr/>
      </xdr:nvSpPr>
      <xdr:spPr>
        <a:xfrm>
          <a:off x="1762228" y="8898004"/>
          <a:ext cx="180323" cy="16066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7</a:t>
          </a:r>
        </a:p>
      </xdr:txBody>
    </xdr:sp>
    <xdr:clientData/>
  </xdr:twoCellAnchor>
  <xdr:twoCellAnchor>
    <xdr:from>
      <xdr:col>4</xdr:col>
      <xdr:colOff>123215</xdr:colOff>
      <xdr:row>43</xdr:row>
      <xdr:rowOff>116917</xdr:rowOff>
    </xdr:from>
    <xdr:to>
      <xdr:col>4</xdr:col>
      <xdr:colOff>313027</xdr:colOff>
      <xdr:row>44</xdr:row>
      <xdr:rowOff>102954</xdr:rowOff>
    </xdr:to>
    <xdr:sp macro="" textlink="">
      <xdr:nvSpPr>
        <xdr:cNvPr id="24" name="Oval 23">
          <a:extLst>
            <a:ext uri="{FF2B5EF4-FFF2-40B4-BE49-F238E27FC236}">
              <a16:creationId xmlns:a16="http://schemas.microsoft.com/office/drawing/2014/main" id="{11B2726E-63A0-4FF8-A7C4-1BD741EA3CD0}"/>
            </a:ext>
          </a:extLst>
        </xdr:cNvPr>
        <xdr:cNvSpPr/>
      </xdr:nvSpPr>
      <xdr:spPr>
        <a:xfrm>
          <a:off x="2602890" y="7936942"/>
          <a:ext cx="189812" cy="170187"/>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marL="0" indent="0" algn="ctr"/>
          <a:r>
            <a:rPr lang="fr-FR" sz="1100">
              <a:solidFill>
                <a:schemeClr val="lt1"/>
              </a:solidFill>
              <a:latin typeface="+mn-lt"/>
              <a:ea typeface="+mn-ea"/>
              <a:cs typeface="+mn-cs"/>
            </a:rPr>
            <a:t>8</a:t>
          </a:r>
        </a:p>
      </xdr:txBody>
    </xdr:sp>
    <xdr:clientData/>
  </xdr:twoCellAnchor>
  <xdr:twoCellAnchor>
    <xdr:from>
      <xdr:col>4</xdr:col>
      <xdr:colOff>555015</xdr:colOff>
      <xdr:row>45</xdr:row>
      <xdr:rowOff>69292</xdr:rowOff>
    </xdr:from>
    <xdr:to>
      <xdr:col>5</xdr:col>
      <xdr:colOff>122527</xdr:colOff>
      <xdr:row>46</xdr:row>
      <xdr:rowOff>48979</xdr:rowOff>
    </xdr:to>
    <xdr:sp macro="" textlink="">
      <xdr:nvSpPr>
        <xdr:cNvPr id="25" name="Oval 24">
          <a:extLst>
            <a:ext uri="{FF2B5EF4-FFF2-40B4-BE49-F238E27FC236}">
              <a16:creationId xmlns:a16="http://schemas.microsoft.com/office/drawing/2014/main" id="{C3D940B1-525D-4BF4-A4D6-ABB037F4FAE7}"/>
            </a:ext>
          </a:extLst>
        </xdr:cNvPr>
        <xdr:cNvSpPr/>
      </xdr:nvSpPr>
      <xdr:spPr>
        <a:xfrm>
          <a:off x="3031515" y="8248092"/>
          <a:ext cx="189812" cy="16066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100"/>
            <a:t>9</a:t>
          </a:r>
        </a:p>
      </xdr:txBody>
    </xdr:sp>
    <xdr:clientData/>
  </xdr:twoCellAnchor>
  <xdr:twoCellAnchor>
    <xdr:from>
      <xdr:col>14</xdr:col>
      <xdr:colOff>59277</xdr:colOff>
      <xdr:row>43</xdr:row>
      <xdr:rowOff>106874</xdr:rowOff>
    </xdr:from>
    <xdr:to>
      <xdr:col>14</xdr:col>
      <xdr:colOff>246242</xdr:colOff>
      <xdr:row>44</xdr:row>
      <xdr:rowOff>105611</xdr:rowOff>
    </xdr:to>
    <xdr:sp macro="" textlink="">
      <xdr:nvSpPr>
        <xdr:cNvPr id="26" name="Oval 25">
          <a:extLst>
            <a:ext uri="{FF2B5EF4-FFF2-40B4-BE49-F238E27FC236}">
              <a16:creationId xmlns:a16="http://schemas.microsoft.com/office/drawing/2014/main" id="{F0FCE30D-AF02-4213-A2B5-6AD4D1DA4F47}"/>
            </a:ext>
          </a:extLst>
        </xdr:cNvPr>
        <xdr:cNvSpPr/>
      </xdr:nvSpPr>
      <xdr:spPr>
        <a:xfrm>
          <a:off x="8727027" y="7923724"/>
          <a:ext cx="186965" cy="17971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000"/>
            <a:t>10</a:t>
          </a:r>
        </a:p>
      </xdr:txBody>
    </xdr:sp>
    <xdr:clientData/>
  </xdr:twoCellAnchor>
  <xdr:twoCellAnchor>
    <xdr:from>
      <xdr:col>14</xdr:col>
      <xdr:colOff>49752</xdr:colOff>
      <xdr:row>45</xdr:row>
      <xdr:rowOff>65599</xdr:rowOff>
    </xdr:from>
    <xdr:to>
      <xdr:col>14</xdr:col>
      <xdr:colOff>236717</xdr:colOff>
      <xdr:row>46</xdr:row>
      <xdr:rowOff>64336</xdr:rowOff>
    </xdr:to>
    <xdr:sp macro="" textlink="">
      <xdr:nvSpPr>
        <xdr:cNvPr id="27" name="Oval 26">
          <a:extLst>
            <a:ext uri="{FF2B5EF4-FFF2-40B4-BE49-F238E27FC236}">
              <a16:creationId xmlns:a16="http://schemas.microsoft.com/office/drawing/2014/main" id="{0F2ABAB2-A864-40A1-A641-F6A652A5467F}"/>
            </a:ext>
          </a:extLst>
        </xdr:cNvPr>
        <xdr:cNvSpPr/>
      </xdr:nvSpPr>
      <xdr:spPr>
        <a:xfrm>
          <a:off x="8714327" y="8250749"/>
          <a:ext cx="193315" cy="17971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000"/>
            <a:t>11</a:t>
          </a:r>
        </a:p>
      </xdr:txBody>
    </xdr:sp>
    <xdr:clientData/>
  </xdr:twoCellAnchor>
  <xdr:twoCellAnchor>
    <xdr:from>
      <xdr:col>5</xdr:col>
      <xdr:colOff>40227</xdr:colOff>
      <xdr:row>46</xdr:row>
      <xdr:rowOff>84649</xdr:rowOff>
    </xdr:from>
    <xdr:to>
      <xdr:col>5</xdr:col>
      <xdr:colOff>227192</xdr:colOff>
      <xdr:row>47</xdr:row>
      <xdr:rowOff>83386</xdr:rowOff>
    </xdr:to>
    <xdr:sp macro="" textlink="">
      <xdr:nvSpPr>
        <xdr:cNvPr id="28" name="Oval 27">
          <a:extLst>
            <a:ext uri="{FF2B5EF4-FFF2-40B4-BE49-F238E27FC236}">
              <a16:creationId xmlns:a16="http://schemas.microsoft.com/office/drawing/2014/main" id="{7601B9B1-5965-404A-8980-3A35F1421AF9}"/>
            </a:ext>
          </a:extLst>
        </xdr:cNvPr>
        <xdr:cNvSpPr/>
      </xdr:nvSpPr>
      <xdr:spPr>
        <a:xfrm>
          <a:off x="3135852" y="8450774"/>
          <a:ext cx="186965" cy="17971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000"/>
            <a:t>10</a:t>
          </a:r>
        </a:p>
      </xdr:txBody>
    </xdr:sp>
    <xdr:clientData/>
  </xdr:twoCellAnchor>
  <xdr:twoCellAnchor>
    <xdr:from>
      <xdr:col>5</xdr:col>
      <xdr:colOff>411702</xdr:colOff>
      <xdr:row>45</xdr:row>
      <xdr:rowOff>97349</xdr:rowOff>
    </xdr:from>
    <xdr:to>
      <xdr:col>5</xdr:col>
      <xdr:colOff>598667</xdr:colOff>
      <xdr:row>46</xdr:row>
      <xdr:rowOff>96086</xdr:rowOff>
    </xdr:to>
    <xdr:sp macro="" textlink="">
      <xdr:nvSpPr>
        <xdr:cNvPr id="29" name="Oval 28">
          <a:extLst>
            <a:ext uri="{FF2B5EF4-FFF2-40B4-BE49-F238E27FC236}">
              <a16:creationId xmlns:a16="http://schemas.microsoft.com/office/drawing/2014/main" id="{01A4AAAB-31D8-4B86-A907-E80A69180927}"/>
            </a:ext>
          </a:extLst>
        </xdr:cNvPr>
        <xdr:cNvSpPr/>
      </xdr:nvSpPr>
      <xdr:spPr>
        <a:xfrm>
          <a:off x="3504152" y="8279324"/>
          <a:ext cx="193315" cy="179712"/>
        </a:xfrm>
        <a:prstGeom prst="ellipse">
          <a:avLst/>
        </a:prstGeom>
        <a:solidFill>
          <a:srgbClr val="ED7D31">
            <a:alpha val="85098"/>
          </a:srgb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ctr"/>
          <a:r>
            <a:rPr lang="fr-FR" sz="1000"/>
            <a:t>11</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va Nathan, Elisa" refreshedDate="45679.684748726853" createdVersion="8" refreshedVersion="8" minRefreshableVersion="3" recordCount="47" xr:uid="{3151F95D-1B8F-4953-8F9E-5FF1BEE14221}">
  <cacheSource type="worksheet">
    <worksheetSource ref="A1:L1048576" sheet="2. Tests fonctionnels"/>
  </cacheSource>
  <cacheFields count="12">
    <cacheField name="Test #" numFmtId="0">
      <sharedItems containsString="0" containsBlank="1" containsNumber="1" containsInteger="1" minValue="0" maxValue="41"/>
    </cacheField>
    <cacheField name="Catégorie" numFmtId="0">
      <sharedItems containsBlank="1"/>
    </cacheField>
    <cacheField name="PS du JDD à utiliser" numFmtId="0">
      <sharedItems containsBlank="1"/>
    </cacheField>
    <cacheField name="Réalisation du test" numFmtId="0">
      <sharedItems containsBlank="1" count="3">
        <s v="Requis"/>
        <s v="Si applicable"/>
        <m/>
      </sharedItems>
    </cacheField>
    <cacheField name="Paramétrage agenda/solution éditeur" numFmtId="0">
      <sharedItems containsBlank="1" longText="1"/>
    </cacheField>
    <cacheField name="Test à réaliser" numFmtId="0">
      <sharedItems containsBlank="1" longText="1"/>
    </cacheField>
    <cacheField name="Résultat attendu PTF SAS" numFmtId="0">
      <sharedItems containsBlank="1" longText="1"/>
    </cacheField>
    <cacheField name="Résultat obtenu (description du résultat observé sur la plateforme SAS, dans le fichier JSON)" numFmtId="0">
      <sharedItems containsNonDate="0" containsString="0" containsBlank="1"/>
    </cacheField>
    <cacheField name="Statut PPROD (à remplir éditeur)" numFmtId="0">
      <sharedItems containsBlank="1" count="5">
        <s v="OK"/>
        <s v="Partiel"/>
        <s v="KO"/>
        <s v="NA"/>
        <m/>
      </sharedItems>
    </cacheField>
    <cacheField name="Statut PPROD (à remplir ANS) " numFmtId="0">
      <sharedItems containsBlank="1" count="5">
        <s v="KO"/>
        <s v="OK"/>
        <s v="NA"/>
        <s v="Partiel"/>
        <m/>
      </sharedItems>
    </cacheField>
    <cacheField name="Preuve, copie écran validation test" numFmtId="0">
      <sharedItems containsBlank="1"/>
    </cacheField>
    <cacheField name="Commentair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
  <r>
    <n v="0"/>
    <s v="MTLS"/>
    <s v="/"/>
    <x v="0"/>
    <s v="Mettre en place les contrôles mTLS pour le certificat de l'environnement de préproduction ANS"/>
    <s v="Réaliser une requête cURL sur le endpoint paramétré et contrôler le raccordement mTLS"/>
    <s v="Le raccordement est opérationnel avec les sécurités attendues : intégration du certificat IGC Santé par l'éditeur et contrôle sur le Cname et l'OU"/>
    <m/>
    <x v="0"/>
    <x v="0"/>
    <m/>
    <m/>
  </r>
  <r>
    <n v="1"/>
    <s v="Filtre par date"/>
    <s v="PS 1"/>
    <x v="0"/>
    <s v="Paramétrer des créneaux de disponibilités sur la journée en cours"/>
    <s v="1. Aller sur la page d'accueil de la plateforme SAS_x000a_2. Lancer une recherche de disponibilités sur la plateforme SAS pour le PS 1 et vérifier le contenu JSON transmis"/>
    <s v="Plateforme SAS : Seuls les créneaux à venir sont affichés au niveau de la card du PS sur la plateforme SAS. Les créneaux passés n'aparaissent pas sur la page de résultat_x000a_Fichier JSON : Les ressources Slot transmises ont toutes une date de début dans le futur"/>
    <m/>
    <x v="0"/>
    <x v="1"/>
    <s v="Fournir la capture d'écran de l'affichage des créneaux sur la plateforme SAS"/>
    <m/>
  </r>
  <r>
    <n v="2"/>
    <s v="Filtre par date"/>
    <s v="PS 1"/>
    <x v="0"/>
    <s v="Paramétrer des créneaux de disponibilités dans les 24 - 48h"/>
    <s v="1. Aller sur la page d'accueil de la plateforme SAS_x000a_2. Lancer une recherche de disponibilités sur la plateforme SAS pour le PS 1 et vérifier le contenu JSON transmis"/>
    <s v="Plateforme SAS : Seuls les créneaux à venir sont affichés sur la plateforme SAS. Les créneaux passés n'aparaissent pas sur la page de résultat_x000a_Fichier JSON : Les ressources Slot transmises ont toutes une date de début dans le futur"/>
    <m/>
    <x v="0"/>
    <x v="2"/>
    <m/>
    <m/>
  </r>
  <r>
    <n v="3"/>
    <s v="Filtre par date"/>
    <s v="PS 1"/>
    <x v="0"/>
    <s v="Paramétrer des créneaux de disponibilités dans les 48 - 72h"/>
    <s v="1. Aller sur la page d'accueil de la plateforme SAS_x000a_2. Lancer une recherche de disponibilités sur la plateforme SAS pour le PS 1 et vérifier le contenu JSON transmis"/>
    <s v="Plateforme SAS : Seuls les créneaux à venir sont affichés sur la plateforme SAS. Les créneaux passés n'aparaissent pas sur la page de résultat_x000a_Fichier JSON : Les ressources Slot transmises ont toutes une date de début dans le futur"/>
    <m/>
    <x v="0"/>
    <x v="3"/>
    <m/>
    <m/>
  </r>
  <r>
    <n v="4"/>
    <s v="Filtre par date"/>
    <s v="PS 1"/>
    <x v="0"/>
    <s v="Paramétrer des créneaux de disponibilités après 72h"/>
    <s v="1. Aller sur la page d'accueil de la plateforme SAS_x000a_2. Lancer une recherche de disponibilités sur la plateforme SAS pour le PS 1 et vérifier le contenu JSON transmis"/>
    <s v="Plateforme SAS : Seuls les créneaux à venir sont affichés sur la plateforme SAS. Les créneaux passés n'aparaissent pas sur la page de résultat_x000a_Fichier JSON : Une ressource Bundle vide est transmise par l'éditeur"/>
    <m/>
    <x v="0"/>
    <x v="3"/>
    <m/>
    <m/>
  </r>
  <r>
    <n v="5"/>
    <s v="Gestion des informations du PS"/>
    <s v="PS 2"/>
    <x v="1"/>
    <s v="Enregistrer l'ID national (RPPS ou ADELI) du PS sans préfixe dans la solution éditeur "/>
    <s v="1. Aller sur la page d'accueil de la plateforme SAS_x000a_2. Lancer une recherche de disponibilités sur la plateforme SAS pour le PS 2 et vérifier le contenu JSON transmis"/>
    <s v="Plateforme SAS : Les créneaux du PS sont affichés en page de résultat_x000a_Fichier JSON : Le préfixe de l'ID national (8 pour un RPPS) est présent dans la réponse au niveau de l'élément identifier.value de la ressource Practitioner"/>
    <m/>
    <x v="0"/>
    <x v="4"/>
    <s v="Valider le fichier de résultat dans le validateur ANS et fournir le lien permanent (https://interop.esante.gouv.fr/evs/fhir/validator.seam?standard=37)"/>
    <s v="Si l'éditeur a la donnée en base, non modifiable par l'utlisateur : vérifier que des contrôles sont en place pour la longueur et la présence d'un RPPS"/>
  </r>
  <r>
    <n v="6"/>
    <s v="Gestion des informations du PS"/>
    <s v="PS 1"/>
    <x v="0"/>
    <s v="Enregistrer l'ID national (RPPS ou ADELI) du PS avec préfixe dans la solution éditeur "/>
    <s v="1. Aller sur la page d'accueil de la plateforme SAS_x000a_2. Lancer une recherche de disponibilités sur la plateforme SAS pour le PS 1 et vérifier le contenu JSON transmis"/>
    <s v="Plateforme SAS : Les créneaux du PS sont affichés en page de résultat_x000a_Fichier JSON : Le préfixe de l'ID national (8 pour un RPPS) est présent dans la réponse au niveau de l'élément identifier.value de la ressource Practitioner"/>
    <m/>
    <x v="0"/>
    <x v="4"/>
    <s v="Pas de preuve attendue"/>
    <s v="Si l'éditeur a la donnée en base, non modifiable par l'utlisateur : vérifier que des contrôles sont en place pour la longueur et la présence d'un RPPS"/>
  </r>
  <r>
    <n v="7"/>
    <s v="Gestion des informations du PS"/>
    <s v="PS 3"/>
    <x v="1"/>
    <s v="Ne pas renseigner d'ID national (RPPS ou ADELI) pour le PS dans la solution éditeur (uniquement si ce paramètre est disponible/modifiable à la main de l'utilisateur)"/>
    <s v="Vérifier que le PS ne peut pas enregistrer ses informations/paramétrer des disponibilités dans la solution éditeur si son ID national n'a pas été saisi_x000a_Lancer une recherche de disponibilités sur la plateforme SAS pour le PS et vérifier le contenu JSON transmis"/>
    <s v="Plateforme SAS : Les créneaux du PS sont affichés en page de résultat_x000a_Fichier JSON : Le préfixe de l'ID national (8 pour un RPPS) est présent dans la réponse au niveau de l'élément identifier.value de la ressource Practitioner"/>
    <m/>
    <x v="0"/>
    <x v="0"/>
    <s v="Fournir la capture d'écran de l'obligation de saisie dans la solution éditeur et de l'affichage des créneaux sur la plateforme SAS"/>
    <m/>
  </r>
  <r>
    <n v="8"/>
    <s v="Gestion des informations du PS"/>
    <s v="PS 1"/>
    <x v="1"/>
    <s v="Modifier le nom/prénom du PS dans la solution éditeur"/>
    <s v="1. Aller sur la page d'accueil de la plateforme SAS_x000a_2. Lancer une recherche de disponibilités sur la plateforme SAS pour le PS 1 et vérifier le contenu JSON transmis"/>
    <s v="Plateforme SAS : Les créneaux du PS sont affichés en page de résultat, le nom/prénom affiché sur la CARD du PS correspond à la valeur des référentiels_x000a_Fichier JSON : La valeur du nom/prénom modifié est présent dans la réponse au niveau de l'élément name de la ressource Practitioner"/>
    <m/>
    <x v="0"/>
    <x v="0"/>
    <m/>
    <m/>
  </r>
  <r>
    <n v="9"/>
    <s v="Gestion des informations du PS"/>
    <s v="PS 1"/>
    <x v="1"/>
    <s v="Enregistrer un numéro de téléphone au format attendu (+N°indicatifXXXXXXXXX) pour un PS"/>
    <s v="1. Aller sur la page d'accueil de la plateforme SAS_x000a_2. Lancer une recherche de disponibilités sur la plateforme SAS pour le PS 1 et vérifier le contenu JSON transmis"/>
    <s v="Plateforme SAS : Les créneaux du PS sont affichés en page de résultat, le nom/prénom affiché sur la CARD du PS correspond à la valeur des référentiels_x000a_Fichier JSON : Le numéro de téléphone principal est remonté au format attendu, +N°indicatifXXXXXXXX (élément telecom.value, avec telecom.system = phone)"/>
    <m/>
    <x v="0"/>
    <x v="4"/>
    <m/>
    <m/>
  </r>
  <r>
    <n v="10"/>
    <s v="Gestion des informations du PS"/>
    <s v="PS 2"/>
    <x v="1"/>
    <s v="Enregistrer un numéro de téléphone dans un format différent de celui attendu (par exemple : 0XXXXXXXXX) pour un PS"/>
    <s v="1. Aller sur la page d'accueil de la plateforme SAS_x000a_2. Lancer une recherche de disponibilités sur la plateforme SAS pour le PS 2 et vérifier le contenu JSON transmis"/>
    <s v="Plateforme SAS : Les créneaux du PS sont affichés en page de résultat, le nom/prénom affiché sur la CARD du PS correspond à la valeur des référentiels_x000a_Fichier JSON : Le numéro de téléphone principal est remonté au format attendu, +N°indicatifXXXXXXXX (élément telecom.value, avec telecom.system = phone)"/>
    <m/>
    <x v="0"/>
    <x v="4"/>
    <m/>
    <m/>
  </r>
  <r>
    <n v="11"/>
    <s v="Gestion des informations du PS"/>
    <s v="PS 3"/>
    <x v="0"/>
    <s v="Ne pas enregistrer de numéro de téléphone pour un PS dans la solution éditeur"/>
    <s v="1. Aller sur la page d'accueil de la plateforme SAS_x000a_2. Lancer une recherche de disponibilités sur la plateforme SAS pour le PS 3 et vérifier le contenu JSON transmis"/>
    <s v="Plateforme SAS : Les créneaux du PS sont affichés en page de résultat, le nom/prénom affiché sur la CARD du PS correspond à la valeur des référentiels_x000a_Fichier JSON : Les éléments telecom.value et telecom.system ne sont pas présents dans la réponse transmise"/>
    <m/>
    <x v="0"/>
    <x v="4"/>
    <s v="Valider le fichier de résultat dans le validateur ANS et fournir le lien permanent (https://interop.esante.gouv.fr/evs/fhir/validator.seam?standard=37)"/>
    <m/>
  </r>
  <r>
    <n v="12"/>
    <s v="Gestion des informations du PS"/>
    <s v="PS 3"/>
    <x v="1"/>
    <s v="Renseigner des spécialités/compétences différentes pour le PS"/>
    <s v="1. Aller sur la page d'accueil de la plateforme SAS_x000a_2. Lancer une recherche de disponibilités sur la plateforme SAS pour le PS 3 et vérifier le contenu JSON transmis"/>
    <s v="Plateforme SAS : Seuls les créneaux à venir sont affichés sur la plateforme SAS. Les créneaux passés n'aparaissent pas sur la page de résultat. Aucun créneau n'apparaît en doublon et la durée des créneaux (date de fin) correspond à celle du motif le plus court._x000a_Fichier JSON : Les motifs associés à chaque créneau sont transmis dans la réponse au niveau de l'élément specialty de la ressource Slot"/>
    <m/>
    <x v="0"/>
    <x v="4"/>
    <m/>
    <m/>
  </r>
  <r>
    <n v="13"/>
    <s v="Gestion des ID nationaux de structure"/>
    <s v="PS 2"/>
    <x v="1"/>
    <s v="Enregistrer l'ID national de structure (FINESS ou SIRET) du PS préalablement récupéré des référentiels nationaux (lien), sans préfixe dans la solution éditeur"/>
    <s v="1. Aller sur la page d'accueil de la plateforme SAS_x000a_2. Lancer une recherche de disponibilités sur la plateforme SAS pour le PS 2 et vérifier le contenu JSON transmis"/>
    <s v="Plateforme SAS : Les créneaux du PS sont affichés en page de résultat_x000a_Fichier JSON : Le préfixe de l'ID national de structure (1 pour un FINESS et 3 pour un SIRET) est présent dans la réponse au niveau de l'élément organization.identifier.value de la ressource PractitionerRole"/>
    <m/>
    <x v="0"/>
    <x v="4"/>
    <s v="Valider le fichier de résultat dans le validateur ANS et fournir le lien permanent (https://interop.esante.gouv.fr/evs/fhir/validator.seam?standard=37)"/>
    <s v="Si l'éditeur a la donnée en base, non modifiable par l'utlisateur : vérifier que des contrôles sont en place pour la longueur et la présence d'un FINESS/SIRET"/>
  </r>
  <r>
    <n v="14"/>
    <s v="Gestion des ID nationaux de structure"/>
    <s v="PS 1"/>
    <x v="0"/>
    <s v=" Enregistrer l'ID national de structure (FINESS ou SIRET) du PS est enregistré avec préfixe dans la solution éditeur"/>
    <s v="1. Aller sur la page d'accueil de la plateforme SAS_x000a_2. Lancer une recherche de disponibilités sur la plateforme SAS pour le PS 1 et vérifier le contenu JSON transmis"/>
    <s v="Plateforme SAS : Les créneaux du PS sont affichés en page de résultat_x000a_Fichier JSON : Le préfixe de l'ID national de structure (1 pour un FINESS et 3 pour un SIRET) est présent dans la réponse au niveau de l'élément organization.identifier.value de la ressource PractitionerRole"/>
    <m/>
    <x v="1"/>
    <x v="4"/>
    <m/>
    <s v="Si l'éditeur a la donnée en base, non modifiable par l'utlisateur : vérifier que des contrôles sont en place pour la longueur et la présence d'un FINESS/SIRET"/>
  </r>
  <r>
    <n v="15"/>
    <s v="Gestion des ID nationaux de structure"/>
    <s v="PS 3"/>
    <x v="1"/>
    <s v=" Ne pas renseigner l'ID national de structure (FINESS ou SIRET) du PS dans la solution éditeur (uniquement si ce paramètre est disponible/modifiable à la main de l'utilisateur)"/>
    <s v="1. Aller sur la page d'accueil de la plateforme SAS_x000a_2. Lancer une recherche de disponibilités sur la plateforme SAS pour le PS 3 et vérifier le contenu JSON transmis"/>
    <s v="Plateforme SAS : Les créneaux du PS sont affichés en page de résultat_x000a_Fichier JSON : L'élément organization.identifier.value de la ressource PractitionerRole est absent dans la réponse transmise par l'éditeur"/>
    <m/>
    <x v="1"/>
    <x v="4"/>
    <m/>
    <m/>
  </r>
  <r>
    <n v="16"/>
    <s v="Gestion des adresses"/>
    <s v="PS 3"/>
    <x v="0"/>
    <s v="Renseigner l'adresse du PS dans la solution éditeur  identique à celle du référentiel"/>
    <s v="1. Aller sur la page d'accueil de la plateforme SAS_x000a_2. Lancer une recherche de disponibilités sur la plateforme SAS pour le PS 3 et vérifier le contenu JSON transmis"/>
    <s v="Plateforme SAS : Les créneaux du PS sont affichés en page de résultat_x000a_Fichier JSON :  Les éléments organization.identifier.value de la ressource PractitionerRole et adress de la ressource location contenue dans la ressource PractitionerRole sont présents dans la réponse et correspondent aux valeurs renseignées dans la solution éditeur."/>
    <m/>
    <x v="1"/>
    <x v="4"/>
    <m/>
    <m/>
  </r>
  <r>
    <n v="17"/>
    <s v="Gestion des adresses"/>
    <s v="PS 4"/>
    <x v="0"/>
    <s v="Renseigner l'adresse du PS dans la solution éditeur  différente de celle du référentiel_x000a_Paramétrer des disponibilités pour cette adresse"/>
    <s v="1. Aller sur la page d'accueil de la plateforme SAS_x000a_2. Lancer une recherche de disponibilités sur la plateforme SAS pour le PS 4 et vérifier le contenu JSON transmis"/>
    <s v="Plateforme SAS : Les créneaux du PS sont affichés en page de résultat_x000a_Fichier JSON :  Les éléments organization.identifier.value de la ressource PractitionerRole et adress de la ressource location contenue dans la ressource PractitionerRole sont présents dans la réponse et correspondent aux valeurs renseignées dans la solution éditeur."/>
    <m/>
    <x v="2"/>
    <x v="4"/>
    <m/>
    <m/>
  </r>
  <r>
    <n v="18"/>
    <s v="Gestion des adresses"/>
    <s v="PS 3"/>
    <x v="1"/>
    <s v="Renseigner 2 lieux d'exercice pour un PS dans la solution éditeur pouvant être remontés dans la même recherche_x000a_Paramétrer des disponibilités pour les 2 adresses "/>
    <s v="1. Aller sur la page d'accueil de la plateforme SAS_x000a_2. Lancer une recherche de disponibilités sur la plateforme SAS pour le PS 3 et vérifier le contenu JSON transmis"/>
    <s v="Plateforme SAS : Le PS a 2 card affichées sur la page de résultat de la plateforme, les adresses affichées sur les Card correspondent à celles paramétrées dans la solution éditeur, les créneaux affichés correspondent à ceux paramétrés dans la solution éditeur_x000a_Fichier JSON : Il contient 1  ressource Practitioner, 2 ressources PractitionerRole, 2 ressources Schedule et autant de ressources Slot que de créneaux paramétrés"/>
    <m/>
    <x v="2"/>
    <x v="4"/>
    <s v="Fournir la capture d'écran de l'affichage des créneaux sur la plateforme SAS_x000a_Valider le fichier de résultat dans le validateur ANS et fournir le lien permanent (https://interop.esante.gouv.fr/evs/fhir/validator.seam?standard=37)"/>
    <m/>
  </r>
  <r>
    <n v="19"/>
    <s v="Gestion des adresses"/>
    <s v="PS 3, PS 4"/>
    <x v="0"/>
    <s v="Paramétrer des disponibilités pour au moins 2 PS, dont les adresses renseignées dans l'application peuvent être remontées par la même recherche"/>
    <s v="1. Aller sur la page d'accueil de la plateforme SAS_x000a_2. Lancer une recherche de disponibilités sur la plateforme SAS pour le PS 3, PS 4 et vérifier le contenu JSON transmis"/>
    <s v="Plateforme SAS : Les PS ont chacun 1  Card affichée sur la page de résultat de la plateforme, les adresses affichées sur les Card correspondent à celles paramétrées dans la solution éditeur, les créneaux affichés correspondent à ceux paramétrés dans la solution éditeur_x000a_Fichier JSON : Il contient autant de ressources Practitioner, PractitionerRole, Schedule que de PS pour qui des disponibilités ont été paramétrées, 2 ressources Schedule et autant de ressources Slot que de créneaux paramétrés"/>
    <m/>
    <x v="2"/>
    <x v="4"/>
    <s v="Fournir la capture d'écran de l'affichage des créneaux sur la plateforme SAS_x000a_Valider le fichier de résultat dans le validateur ANS et fournir le lien permanent (https://interop.esante.gouv.fr/evs/fhir/validator.seam?standard=37)"/>
    <m/>
  </r>
  <r>
    <n v="20"/>
    <s v="Gestion des adresses"/>
    <s v="PS 1"/>
    <x v="1"/>
    <s v="Ne pas renseigner d'adresse de lieu de consultation pour un PS dans la solution éditeur"/>
    <s v="Vérifier que le PS ne peut pas enregistrer ses informations/paramétrer des disponibilités dans la solution éditeur si son adresse/lieu de consultation n'a pas été saisi_x000a_Lancer une recherche de disponibilités sur la plateforme SAS pour le PS et vérifier le contenu JSON transmis"/>
    <s v="Plateforme SAS : Les créneaux du PS sont affichés en page de résultat_x000a_Fichier JSON :  Les éléments organization.identifier.value de la ressource PractitionerRole et adress de la ressource location contenue dans la ressource PractitionerRole sont présents dans la réponse et correspondent aux valeurs renseignées dans la solution éditeur."/>
    <m/>
    <x v="2"/>
    <x v="4"/>
    <m/>
    <m/>
  </r>
  <r>
    <n v="21"/>
    <s v="Gestion de la prise de RDV"/>
    <s v="PS 2"/>
    <x v="0"/>
    <s v="Paramétrer des créneaux dans la solution éditeur_x000a_Prendre un RDV/Réserver un créneau sur l'agenda du PS au sein de la solution éditeur"/>
    <s v="Avant la prise de RDV dans la solution éditeur, lancer une recherche de disponibilités sur la plateforme SAS et vérifier le contenu JSON transmis_x000a_Après prise de RDV dans la solution éditeur, lancer une recherche de disponibilités sur la plateforme SAS et vérifier le contenu JSON transmis"/>
    <s v="Plateforme SAS : Avant la prise de RDV, l'ensemble des créneaux sont affichés sur la card du PS_x000a_Après la prise de RDV, le créneau réservé n'apparaît plus sur la card du PS_x000a_Fichier JSON : Il ne contient que les ressources Slot des RDV non pris/réservés"/>
    <m/>
    <x v="2"/>
    <x v="4"/>
    <m/>
    <m/>
  </r>
  <r>
    <n v="22"/>
    <s v="Gestion de la prise de RDV"/>
    <s v="PS 2"/>
    <x v="0"/>
    <s v="Paramétrer des créneaux de disponibilités dans les 72h"/>
    <s v="1. Aller sur la page d'accueil de la plateforme SAS_x000a_2. Lancer une recherche de disponibilités sur la plateforme SAS pour le PS 2 et vérifier le contenu JSON transmis"/>
    <s v="Plateforme SAS : Seuls les créneaux à venir sont affichés sur la plateforme SAS. Les créneaux passés n'aparaissent pas sur la page de résultat_x000a_Fichier JSON : La vérification doit se faire au niveau des éléments start et end de la ressource Slot dans la réponse transmise. Le format attendu est &quot;AAAA-MM-DDTHH:MM:SS.000+0X:00&quot;"/>
    <m/>
    <x v="2"/>
    <x v="4"/>
    <m/>
    <m/>
  </r>
  <r>
    <n v="23"/>
    <s v="Gestion de la prise de RDV"/>
    <s v="PS 1"/>
    <x v="1"/>
    <s v="Paramétrer un délai de prise de RDV dans la solution éditeur_x000a_Paramétrer des créneaux de disponibilités dans les 72h"/>
    <s v="1. Aller sur la page d'accueil de la plateforme SAS_x000a_2. Lancer une recherche de disponibilités sur la plateforme SAS pour le PS 1 et vérifier le contenu JSON transmis"/>
    <s v="Plateforme SAS : Seuls les créneaux respectant le délai de prise de RDV sont affichés sur la plateforme SAS. Les créneaux passés n'aparaissent pas sur la page de résultat_x000a_Fichier JSON : Les ressources Slot transmises ont toutes une date de début respectant le délai de prise de RDV"/>
    <m/>
    <x v="2"/>
    <x v="4"/>
    <s v="Fournir la capture d'écran du paramétrage dans la solution editeur et de l'affichage des créneaux sur la plateforme SAS"/>
    <m/>
  </r>
  <r>
    <n v="24"/>
    <s v="Gestion des champs optionnels"/>
    <s v="PS 1"/>
    <x v="1"/>
    <s v="Paramétrer des créneaux de type Public sur la journée en cours dans la solution éditeur"/>
    <s v="1. Aller sur la page d'accueil de la plateforme SAS_x000a_2. Lancer une recherche de disponibilités sur la plateforme SAS pour le PS 1 et vérifier le contenu JSON transmis"/>
    <s v="Plateforme SAS : Seuls les créneaux à venir sont affichés sur la plateforme SAS. Les créneaux passés n'aparaissent pas sur la page de résultat_x000a_Fichier JSON : la valeur PUBLIC est transmise dans la réponse au niveau de l'élément meta.security.code de la ressource Slot"/>
    <m/>
    <x v="2"/>
    <x v="4"/>
    <s v="Fournir la capture d'écran du paramétrage dans la solution editeur et de l'affichage des créneaux sur la plateforme SAS"/>
    <m/>
  </r>
  <r>
    <n v="25"/>
    <s v="Gestion des champs optionnels"/>
    <s v="PS 2"/>
    <x v="1"/>
    <s v="Paramétrer des créneaux de type Pro sur la journée en cours dans la solution éditeur"/>
    <s v="1. Aller sur la page d'accueil de la plateforme SAS_x000a_2. Lancer une recherche de disponibilités sur la plateforme SAS pour le PS 2 et vérifier le contenu JSON transmis"/>
    <s v="Plateforme SAS : Seuls les créneaux à venir sont affichés sur la plateforme SAS. Les créneaux passés n'aparaissent pas sur la page de résultat_x000a_Fichier JSON : la valeur PRO est transmise dans la réponse au niveau de l'élément meta.security.code de la ressource Slot"/>
    <m/>
    <x v="0"/>
    <x v="4"/>
    <s v="Fournir la capture d'écran du paramétrage dans la solution editeur et de l'affichage des créneaux sur la plateforme SAS"/>
    <m/>
  </r>
  <r>
    <n v="26"/>
    <s v="Gestion des champs optionnels"/>
    <s v="PS 3"/>
    <x v="1"/>
    <s v="Paramétrer des créneaux de type SAS sur la journée en cours dans la solution éditeur"/>
    <s v="1. Aller sur la page d'accueil de la plateforme SAS_x000a_2. Lancer une recherche de disponibilités sur la plateforme SAS pour le PS 3 et vérifier le contenu JSON transmis"/>
    <s v="Plateforme SAS : Seuls les créneaux à venir sont affichés sur la plateforme SAS. Les créneaux passés n'aparaissent pas sur la page de résultat_x000a_Fichier JSON : la valeur SNP est transmise dans la réponse au niveau de l'élément meta.security.code de la ressource Slot"/>
    <m/>
    <x v="0"/>
    <x v="4"/>
    <s v="Fournir la capture d'écran du paramétrage dans la solution editeur et de l'affichage des créneaux sur la plateforme SAS"/>
    <m/>
  </r>
  <r>
    <n v="27"/>
    <s v="Gestion des champs optionnels"/>
    <s v="PS 4"/>
    <x v="1"/>
    <s v="Paramétrer des créneaux avec plusieurs types dans la solution éditeur :_x000a_- Public + Pro_x000a_- Public + SAS_x000a_- Pro + SAS_x000a_- Public + Pro + SAS"/>
    <s v="1. Aller sur la page d'accueil de la plateforme SAS_x000a_2. Lancer une recherche de disponibilités sur la plateforme SAS pour le PS 4 et vérifier le contenu JSON transmis"/>
    <s v="Plateforme SAS : Seuls les créneaux à venir sont affichés sur la plateforme SAS. Les créneaux passés n'aparaissent pas sur la page de résultat. Aucun créneau n'apparaît en doublon et la durée des créneaux (date de fin) correspond à celle du type le plus court._x000a_Fichier JSON : Tout les types associés au créneau paramétré sont transmis dans la réponse au niveau de l'élément meta.security.code de la ressource Slot"/>
    <m/>
    <x v="3"/>
    <x v="4"/>
    <s v="Fournir la capture d'écran du paramétrage dans la solution editeur et de l'affichage des créneaux sur la plateforme SAS"/>
    <m/>
  </r>
  <r>
    <n v="28"/>
    <s v="Gestion des champs optionnels"/>
    <s v="PS 1"/>
    <x v="1"/>
    <s v="Paramétrer des créneaux réservés à la patientèle ou ne pas autoriser la nouvelle patientèle pour un PS"/>
    <s v="1. Aller sur la page d'accueil de la plateforme SAS_x000a_2. Lancer une recherche de disponibilités sur la plateforme SAS pour le PS 1 et vérifier le contenu JSON transmis"/>
    <s v="Plateforme SAS : Aucun créneau n'est transmis à la plateforme SAS_x000a_Fichier JSON : Une réponse contenant un Bundle vide est transmis"/>
    <m/>
    <x v="3"/>
    <x v="4"/>
    <s v="Fournir la capture d'écran du paramétrage dans la solution editeur et de l'affichage des créneaux sur la plateforme SAS"/>
    <m/>
  </r>
  <r>
    <n v="29"/>
    <s v="Gestion des champs optionnels"/>
    <s v="PS 2"/>
    <x v="1"/>
    <s v="Paramétrer des créneaux privés (pause, absence, indisponibilité,..)"/>
    <s v="1. Aller sur la page d'accueil de la plateforme SAS_x000a_2. Lancer une recherche de disponibilités sur la plateforme SAS pour le PS 2 et vérifier le contenu JSON transmis"/>
    <s v="Plateforme SAS : Aucun créneau n'est transmis à la plateforme SAS_x000a_Fichier JSON : Une réponse contenant un Bundle vide est transmis"/>
    <m/>
    <x v="3"/>
    <x v="4"/>
    <m/>
    <m/>
  </r>
  <r>
    <n v="30"/>
    <s v="Gestion des champs optionnels"/>
    <s v="PS 3"/>
    <x v="1"/>
    <s v="Paramétrer des créneaux réservés à la structure / CPTS "/>
    <s v="1. Aller sur la page d'accueil de la plateforme SAS_x000a_2. Lancer une recherche de disponibilités sur la plateforme SAS pour le PS 3 et vérifier le contenu JSON transmis"/>
    <s v="Plateforme SAS : Aucun créneau n'est transmis à la plateforme SAS_x000a_Fichier JSON : Une réponse contenant un Bundle vide est transmis"/>
    <m/>
    <x v="3"/>
    <x v="4"/>
    <m/>
    <m/>
  </r>
  <r>
    <n v="31"/>
    <s v="Gestion des champs optionnels"/>
    <s v="PS 1"/>
    <x v="1"/>
    <s v="Paramétrer des créneaux avec le type de consultation : Au cabinet, dans la solution éditeur"/>
    <s v="1. Aller sur la page d'accueil de la plateforme SAS_x000a_2. Lancer une recherche de disponibilités sur la plateforme SAS pour le PS 1 et vérifier le contenu JSON transmis"/>
    <s v="Plateforme SAS : Seuls les créneaux à venir sont affichés sur la plateforme SAS, une pastille C est présente au niveau des créneaux. Les créneaux passés n'aparaissent pas sur la page de résultat. _x000a_Fichier JSON : La valeur AMB est transmise dans la réponse au niveau de l'élément appointmentType.coding.code de la ressource slot"/>
    <m/>
    <x v="0"/>
    <x v="4"/>
    <m/>
    <m/>
  </r>
  <r>
    <n v="32"/>
    <s v="Gestion des champs optionnels"/>
    <s v="PS 1"/>
    <x v="1"/>
    <s v="Paramétrer des créneaux avec le type de consultation : Téléconsultation, dans la solution éditeur"/>
    <s v="1. Aller sur la page d'accueil de la plateforme SAS_x000a_2. Lancer une recherche de disponibilités sur la plateforme SAS pour le PS 1 et vérifier le contenu JSON transmis"/>
    <s v="Plateforme SAS : Seuls les créneaux à venir sont affichés sur la plateforme SAS, une pastille T est présente au niveau des créneaux. Les créneaux passés n'aparaissent pas sur la page de résultat. _x000a_Fichier JSON : La valeur VR est transmise dans la réponse au niveau de l'élément appointmentType.coding.code de la ressource slot"/>
    <m/>
    <x v="0"/>
    <x v="4"/>
    <m/>
    <m/>
  </r>
  <r>
    <n v="33"/>
    <s v="Gestion des champs optionnels"/>
    <s v="PS 2"/>
    <x v="1"/>
    <s v="Paramétrer des créneaux avec le type de consultation : A domicile, dans la solution éditeur"/>
    <s v="1. Aller sur la page d'accueil de la plateforme SAS_x000a_2. Lancer une recherche de disponibilités sur la plateforme SAS pour le PS 2 et vérifier le contenu JSON transmis"/>
    <s v="Plateforme SAS : Seuls les créneaux à venir sont affichés sur la plateforme SAS, une pastille D est présente au niveau des créneaux. Les créneaux passés n'aparaissent pas sur la page de résultat. _x000a_Fichier JSON : La valeur HH est transmise dans la réponse au niveau de l'élément appointmentType.coding.code de la ressource slot"/>
    <m/>
    <x v="0"/>
    <x v="4"/>
    <m/>
    <m/>
  </r>
  <r>
    <n v="34"/>
    <s v="Gestion des champs optionnels"/>
    <s v="PS 3"/>
    <x v="1"/>
    <s v="Paramétrer des créneaux avec sans type de consultation dans la solution"/>
    <s v="Lancer une recherche de disponibilités sur la plateforme SAS pour le PS, l'éditeur transmet un type de consultation par défaut et vérifier le contenu JSON transmis"/>
    <s v="Plateforme SAS : Seuls les créneaux à venir sont affichés sur la plateforme SAS. Les créneaux passés n'aparaissent pas sur la page de résultat. _x000a_Fichier JSON : Une valeur par défaut est transmise dans la réponse au niveau de l'élément appointmentType.coding.code de la ressource slot"/>
    <m/>
    <x v="0"/>
    <x v="4"/>
    <m/>
    <m/>
  </r>
  <r>
    <n v="35"/>
    <s v="Gestion des champs optionnels"/>
    <s v="PS 4"/>
    <x v="1"/>
    <s v="Paramétrer des créneaux avec plusieurs types de consultation (téléconsultation, au cabinet, à domicile)_x000a_Les combinaisons à tester sont :_x000a_- Téléconsultation + Au cabinet_x000a_- Téléconsultation + A domicile_x000a_- Au cabinet + A domicile_x000a_- Téléconsultation + Au cabinet + A domicile"/>
    <s v="1. Aller sur la page d'accueil de la plateforme SAS_x000a_2. Lancer une recherche de disponibilités sur la plateforme SAS pour le PS 4 et vérifier le contenu JSON transmis"/>
    <s v="Plateforme SAS : Seuls les créneaux à venir sont affichés sur la plateforme SAS. Les créneaux passés n'aparaissent pas sur la page de résultat. Aucun créneau n'apparaît en doublon et la durée des créneaux (date de fin) correspond à celle du type de consultation le plus court._x000a_Fichier JSON : Les valeurs AMB, HH, VR sont transmises dans la réponse au niveau de l'élément appointmentType.coding.code de la ressource slot"/>
    <m/>
    <x v="0"/>
    <x v="4"/>
    <m/>
    <m/>
  </r>
  <r>
    <n v="36"/>
    <s v="Gestion des champs optionnels"/>
    <s v="PS 1"/>
    <x v="1"/>
    <s v="Paramétrer des créneaux et y associer un motif de consultation avec une durée de créneau définie"/>
    <s v="1. Aller sur la page d'accueil de la plateforme SAS_x000a_2. Lancer une recherche de disponibilités sur la plateforme SAS pour le PS 1 et vérifier le contenu JSON transmis"/>
    <s v="Plateforme SAS : Seuls les créneaux à venir sont affichés sur la plateforme SAS. Les créneaux passés n'aparaissent pas sur la page de résultat et aucun créneau n'apparaît en doublon._x000a_Fichier JSON : Le motif de chaque créneau est transmis dans la réponse au niveau de l'élément serviceType.text de la ressource Slot "/>
    <m/>
    <x v="0"/>
    <x v="4"/>
    <m/>
    <m/>
  </r>
  <r>
    <n v="37"/>
    <s v="Gestion des champs optionnels"/>
    <s v="PS 4"/>
    <x v="1"/>
    <s v="Paramétrer des créneaux et y associer différents motifs de consultation, chaque motif de consultation a une durée de créneau différente"/>
    <s v="1. Aller sur la page d'accueil de la plateforme SAS_x000a_2. Lancer une recherche de disponibilités sur la plateforme SAS pour le PS 4 et vérifier le contenu JSON transmis"/>
    <s v="Plateforme SAS : Seuls les créneaux à venir sont affichés sur la plateforme SAS. Les créneaux passés n'aparaissent pas sur la page de résultat. Aucun créneau n'apparaît en doublon et la durée des créneaux (date de fin) correspond à celle du motif le plus court._x000a_Fichier JSON : Les motifs associés à chaque créneau sont transmis dans la réponse au niveau de l'élément serviceType.text de la ressource Slot"/>
    <m/>
    <x v="0"/>
    <x v="4"/>
    <m/>
    <m/>
  </r>
  <r>
    <n v="38"/>
    <s v="Gestion des champs optionnels"/>
    <s v="PS 2"/>
    <x v="1"/>
    <s v="Paramétrer des créneaux où la prise de RDV n'est pas obligatoire (plage de RDV pouvant accueillir des patients sans prise de RDV)"/>
    <s v="1. Aller sur la page d'accueil de la plateforme SAS_x000a_2. Lancer une recherche de disponibilités sur la plateforme SAS pour le PS 2 et vérifier le contenu JSON transmis"/>
    <s v="Plateforme SAS : Seuls les créneaux à venir sont affichés sur la plateforme SAS. Les créneaux passés n'aparaissent pas sur la page de résultat. Aucun créneau n'apparaît en doublon et la durée des créneaux (date de fin) correspond à celle du motif le plus court._x000a_Fichier JSON : La possibilité de prise de RDV ou non de chaque créneau est transmise dans la réponse au niveau de l'élément appointmentType.coding.code de la ressource Slot (WALKIN : sans prise de RDV, ROUTINE : avec prise de RDV)"/>
    <m/>
    <x v="0"/>
    <x v="4"/>
    <m/>
    <m/>
  </r>
  <r>
    <n v="39"/>
    <m/>
    <m/>
    <x v="2"/>
    <s v="blocage après X tentatives"/>
    <m/>
    <m/>
    <m/>
    <x v="0"/>
    <x v="4"/>
    <s v="Fournir les captures d'écran ou vidéo montrant la restriction à l'accès d'un compte"/>
    <m/>
  </r>
  <r>
    <n v="40"/>
    <m/>
    <m/>
    <x v="2"/>
    <s v="Authentification à deux facteurs"/>
    <m/>
    <m/>
    <m/>
    <x v="0"/>
    <x v="4"/>
    <s v="Fournir les captures d'écran ou vidéo montrant l'authentification à deux facteurs"/>
    <m/>
  </r>
  <r>
    <n v="41"/>
    <m/>
    <m/>
    <x v="2"/>
    <s v="HDS"/>
    <m/>
    <m/>
    <m/>
    <x v="0"/>
    <x v="4"/>
    <s v="Fournir la déclaration de conformité avec le nom de l'hébergeur et certificat HDS de l'organisme hébergeur des données de santé."/>
    <m/>
  </r>
  <r>
    <m/>
    <m/>
    <m/>
    <x v="2"/>
    <m/>
    <m/>
    <m/>
    <m/>
    <x v="4"/>
    <x v="4"/>
    <m/>
    <m/>
  </r>
  <r>
    <m/>
    <m/>
    <m/>
    <x v="2"/>
    <m/>
    <m/>
    <m/>
    <m/>
    <x v="4"/>
    <x v="4"/>
    <m/>
    <m/>
  </r>
  <r>
    <m/>
    <m/>
    <m/>
    <x v="2"/>
    <m/>
    <m/>
    <m/>
    <m/>
    <x v="4"/>
    <x v="4"/>
    <m/>
    <m/>
  </r>
  <r>
    <m/>
    <m/>
    <m/>
    <x v="2"/>
    <m/>
    <m/>
    <m/>
    <m/>
    <x v="4"/>
    <x v="4"/>
    <m/>
    <m/>
  </r>
  <r>
    <m/>
    <m/>
    <m/>
    <x v="2"/>
    <m/>
    <m/>
    <m/>
    <m/>
    <x v="4"/>
    <x v="4"/>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26719D0-CFFE-40A6-91F5-90895E9CBBC8}" name="PivotTable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rowHeaderCaption="Caractère du test" colHeaderCaption="Résultats des tests">
  <location ref="A16:F20" firstHeaderRow="1" firstDataRow="2" firstDataCol="1"/>
  <pivotFields count="12">
    <pivotField showAll="0"/>
    <pivotField showAll="0"/>
    <pivotField showAll="0"/>
    <pivotField axis="axisRow" showAll="0">
      <items count="4">
        <item x="0"/>
        <item x="1"/>
        <item h="1" x="2"/>
        <item t="default"/>
      </items>
    </pivotField>
    <pivotField showAll="0"/>
    <pivotField showAll="0"/>
    <pivotField showAll="0"/>
    <pivotField showAll="0"/>
    <pivotField axis="axisCol" dataField="1" multipleItemSelectionAllowed="1" showAll="0">
      <items count="6">
        <item x="2"/>
        <item x="3"/>
        <item x="0"/>
        <item h="1" x="4"/>
        <item x="1"/>
        <item t="default"/>
      </items>
    </pivotField>
    <pivotField showAll="0"/>
    <pivotField showAll="0"/>
    <pivotField showAll="0"/>
  </pivotFields>
  <rowFields count="1">
    <field x="3"/>
  </rowFields>
  <rowItems count="3">
    <i>
      <x/>
    </i>
    <i>
      <x v="1"/>
    </i>
    <i t="grand">
      <x/>
    </i>
  </rowItems>
  <colFields count="1">
    <field x="8"/>
  </colFields>
  <colItems count="5">
    <i>
      <x/>
    </i>
    <i>
      <x v="1"/>
    </i>
    <i>
      <x v="2"/>
    </i>
    <i>
      <x v="4"/>
    </i>
    <i t="grand">
      <x/>
    </i>
  </colItems>
  <dataFields count="1">
    <dataField name=" " fld="8" subtotal="count" baseField="0" baseItem="0"/>
  </dataFields>
  <formats count="13">
    <format dxfId="24">
      <pivotArea type="origin" dataOnly="0" labelOnly="1" outline="0" fieldPosition="0"/>
    </format>
    <format dxfId="23">
      <pivotArea type="origin" dataOnly="0" labelOnly="1" outline="0" fieldPosition="0"/>
    </format>
    <format dxfId="22">
      <pivotArea field="8" type="button" dataOnly="0" labelOnly="1" outline="0" axis="axisCol" fieldPosition="0"/>
    </format>
    <format dxfId="21">
      <pivotArea type="topRight" dataOnly="0" labelOnly="1" outline="0" fieldPosition="0"/>
    </format>
    <format dxfId="20">
      <pivotArea type="origin" dataOnly="0" labelOnly="1" outline="0" fieldPosition="0"/>
    </format>
    <format dxfId="19">
      <pivotArea field="8" type="button" dataOnly="0" labelOnly="1" outline="0" axis="axisCol" fieldPosition="0"/>
    </format>
    <format dxfId="18">
      <pivotArea type="topRight" dataOnly="0" labelOnly="1" outline="0" fieldPosition="0"/>
    </format>
    <format dxfId="17">
      <pivotArea field="3" type="button" dataOnly="0" labelOnly="1" outline="0" axis="axisRow" fieldPosition="0"/>
    </format>
    <format dxfId="16">
      <pivotArea field="3" type="button" dataOnly="0" labelOnly="1" outline="0" axis="axisRow" fieldPosition="0"/>
    </format>
    <format dxfId="15">
      <pivotArea dataOnly="0" labelOnly="1" fieldPosition="0">
        <references count="1">
          <reference field="8" count="0"/>
        </references>
      </pivotArea>
    </format>
    <format dxfId="14">
      <pivotArea dataOnly="0" labelOnly="1" grandCol="1" outline="0" fieldPosition="0"/>
    </format>
    <format dxfId="13">
      <pivotArea dataOnly="0" labelOnly="1" fieldPosition="0">
        <references count="1">
          <reference field="8" count="0"/>
        </references>
      </pivotArea>
    </format>
    <format dxfId="12">
      <pivotArea dataOnly="0" labelOnly="1" grandCol="1" outline="0" fieldPosition="0"/>
    </format>
  </formats>
  <chartFormats count="4">
    <chartFormat chart="0" format="50" series="1">
      <pivotArea type="data" outline="0" fieldPosition="0">
        <references count="2">
          <reference field="4294967294" count="1" selected="0">
            <x v="0"/>
          </reference>
          <reference field="8" count="1" selected="0">
            <x v="0"/>
          </reference>
        </references>
      </pivotArea>
    </chartFormat>
    <chartFormat chart="0" format="51" series="1">
      <pivotArea type="data" outline="0" fieldPosition="0">
        <references count="2">
          <reference field="4294967294" count="1" selected="0">
            <x v="0"/>
          </reference>
          <reference field="8" count="1" selected="0">
            <x v="1"/>
          </reference>
        </references>
      </pivotArea>
    </chartFormat>
    <chartFormat chart="0" format="52" series="1">
      <pivotArea type="data" outline="0" fieldPosition="0">
        <references count="2">
          <reference field="4294967294" count="1" selected="0">
            <x v="0"/>
          </reference>
          <reference field="8" count="1" selected="0">
            <x v="2"/>
          </reference>
        </references>
      </pivotArea>
    </chartFormat>
    <chartFormat chart="0" format="53" series="1">
      <pivotArea type="data" outline="0" fieldPosition="0">
        <references count="2">
          <reference field="4294967294" count="1" selected="0">
            <x v="0"/>
          </reference>
          <reference field="8"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18C41DB-7FE1-4AB8-BDEB-499546E4F6FA}" name="PivotTable2"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rowHeaderCaption="Caractère du test" colHeaderCaption="Résultats des tests">
  <location ref="A27:F31" firstHeaderRow="1" firstDataRow="2" firstDataCol="1"/>
  <pivotFields count="12">
    <pivotField showAll="0"/>
    <pivotField showAll="0"/>
    <pivotField showAll="0"/>
    <pivotField axis="axisRow" showAll="0">
      <items count="4">
        <item x="0"/>
        <item x="1"/>
        <item x="2"/>
        <item t="default"/>
      </items>
    </pivotField>
    <pivotField showAll="0"/>
    <pivotField showAll="0"/>
    <pivotField showAll="0"/>
    <pivotField showAll="0"/>
    <pivotField multipleItemSelectionAllowed="1" showAll="0">
      <items count="6">
        <item x="2"/>
        <item x="3"/>
        <item x="0"/>
        <item h="1" x="4"/>
        <item h="1" x="1"/>
        <item t="default"/>
      </items>
    </pivotField>
    <pivotField axis="axisCol" dataField="1" showAll="0">
      <items count="6">
        <item h="1" x="4"/>
        <item x="0"/>
        <item x="1"/>
        <item x="2"/>
        <item x="3"/>
        <item t="default"/>
      </items>
    </pivotField>
    <pivotField showAll="0"/>
    <pivotField showAll="0"/>
  </pivotFields>
  <rowFields count="1">
    <field x="3"/>
  </rowFields>
  <rowItems count="3">
    <i>
      <x/>
    </i>
    <i>
      <x v="1"/>
    </i>
    <i t="grand">
      <x/>
    </i>
  </rowItems>
  <colFields count="1">
    <field x="9"/>
  </colFields>
  <colItems count="5">
    <i>
      <x v="1"/>
    </i>
    <i>
      <x v="2"/>
    </i>
    <i>
      <x v="3"/>
    </i>
    <i>
      <x v="4"/>
    </i>
    <i t="grand">
      <x/>
    </i>
  </colItems>
  <dataFields count="1">
    <dataField name=" " fld="9" subtotal="count" baseField="0" baseItem="0"/>
  </dataFields>
  <formats count="17">
    <format dxfId="41">
      <pivotArea type="origin" dataOnly="0" labelOnly="1" outline="0" fieldPosition="0"/>
    </format>
    <format dxfId="40">
      <pivotArea type="origin" dataOnly="0" labelOnly="1" outline="0" fieldPosition="0"/>
    </format>
    <format dxfId="39">
      <pivotArea field="8" type="button" dataOnly="0" labelOnly="1" outline="0"/>
    </format>
    <format dxfId="38">
      <pivotArea type="topRight" dataOnly="0" labelOnly="1" outline="0" fieldPosition="0"/>
    </format>
    <format dxfId="37">
      <pivotArea type="origin" dataOnly="0" labelOnly="1" outline="0" fieldPosition="0"/>
    </format>
    <format dxfId="36">
      <pivotArea field="8" type="button" dataOnly="0" labelOnly="1" outline="0"/>
    </format>
    <format dxfId="35">
      <pivotArea type="topRight" dataOnly="0" labelOnly="1" outline="0" fieldPosition="0"/>
    </format>
    <format dxfId="34">
      <pivotArea field="3" type="button" dataOnly="0" labelOnly="1" outline="0" axis="axisRow" fieldPosition="0"/>
    </format>
    <format dxfId="33">
      <pivotArea field="3" type="button" dataOnly="0" labelOnly="1" outline="0" axis="axisRow" fieldPosition="0"/>
    </format>
    <format dxfId="32">
      <pivotArea dataOnly="0" labelOnly="1" grandCol="1" outline="0" fieldPosition="0"/>
    </format>
    <format dxfId="31">
      <pivotArea dataOnly="0" labelOnly="1" grandCol="1" outline="0" fieldPosition="0"/>
    </format>
    <format dxfId="30">
      <pivotArea field="9" type="button" dataOnly="0" labelOnly="1" outline="0" axis="axisCol" fieldPosition="0"/>
    </format>
    <format dxfId="29">
      <pivotArea type="topRight" dataOnly="0" labelOnly="1" outline="0" offset="A1:D1" fieldPosition="0"/>
    </format>
    <format dxfId="28">
      <pivotArea dataOnly="0" labelOnly="1" fieldPosition="0">
        <references count="1">
          <reference field="9" count="0"/>
        </references>
      </pivotArea>
    </format>
    <format dxfId="27">
      <pivotArea field="9" type="button" dataOnly="0" labelOnly="1" outline="0" axis="axisCol" fieldPosition="0"/>
    </format>
    <format dxfId="26">
      <pivotArea type="topRight" dataOnly="0" labelOnly="1" outline="0" fieldPosition="0"/>
    </format>
    <format dxfId="25">
      <pivotArea dataOnly="0" labelOnly="1" fieldPosition="0">
        <references count="1">
          <reference field="9" count="0"/>
        </references>
      </pivotArea>
    </format>
  </formats>
  <chartFormats count="4">
    <chartFormat chart="1" format="0" series="1">
      <pivotArea type="data" outline="0" fieldPosition="0">
        <references count="2">
          <reference field="4294967294" count="1" selected="0">
            <x v="0"/>
          </reference>
          <reference field="9" count="1" selected="0">
            <x v="1"/>
          </reference>
        </references>
      </pivotArea>
    </chartFormat>
    <chartFormat chart="1" format="1" series="1">
      <pivotArea type="data" outline="0" fieldPosition="0">
        <references count="2">
          <reference field="4294967294" count="1" selected="0">
            <x v="0"/>
          </reference>
          <reference field="9" count="1" selected="0">
            <x v="2"/>
          </reference>
        </references>
      </pivotArea>
    </chartFormat>
    <chartFormat chart="1" format="2" series="1">
      <pivotArea type="data" outline="0" fieldPosition="0">
        <references count="2">
          <reference field="4294967294" count="1" selected="0">
            <x v="0"/>
          </reference>
          <reference field="9" count="1" selected="0">
            <x v="3"/>
          </reference>
        </references>
      </pivotArea>
    </chartFormat>
    <chartFormat chart="1" format="3" series="1">
      <pivotArea type="data" outline="0" fieldPosition="0">
        <references count="2">
          <reference field="4294967294" count="1" selected="0">
            <x v="0"/>
          </reference>
          <reference field="9"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C0034F-BD13-4047-8E19-B9E249F71257}" name="Table1" displayName="Table1" ref="A1:L69" totalsRowShown="0" headerRowDxfId="53" dataDxfId="52" tableBorderDxfId="51">
  <autoFilter ref="A1:L69" xr:uid="{A0C0034F-BD13-4047-8E19-B9E249F71257}"/>
  <tableColumns count="12">
    <tableColumn id="1" xr3:uid="{7458CF46-BFB5-4A0A-9E46-B6E2015A3924}" name="Test #" dataDxfId="50"/>
    <tableColumn id="13" xr3:uid="{2D80D7C9-217A-4CBF-B320-3DF0281EA916}" name="CU" dataDxfId="49"/>
    <tableColumn id="2" xr3:uid="{65C9AC69-21B9-4DCE-ABB0-C24BABCC62A2}" name="Catégorie" dataDxfId="48"/>
    <tableColumn id="3" xr3:uid="{A61E8565-6593-4ADD-A9A1-BB9689275128}" name="PS du JDD à utiliser" dataDxfId="47"/>
    <tableColumn id="4" xr3:uid="{6F99BAFF-9BBD-4D72-A409-14D8B62931D8}" name="Réalisation du test" dataDxfId="46"/>
    <tableColumn id="5" xr3:uid="{1F5EC578-15DB-4945-8675-B21AD96282EB}" name="Paramétrage agenda/solution éditeur" dataDxfId="2"/>
    <tableColumn id="6" xr3:uid="{75EA624D-E363-4BE7-919D-A7EE9F885ACF}" name="Test à réaliser" dataDxfId="0"/>
    <tableColumn id="7" xr3:uid="{4E92088A-611B-4469-8D78-A89EC87A1914}" name="Résultat attendu PTF SAS" dataDxfId="1"/>
    <tableColumn id="9" xr3:uid="{FE1E806C-56FC-4121-8279-2EB59248A867}" name="Statut Inté" dataDxfId="45"/>
    <tableColumn id="10" xr3:uid="{103FFA0C-12AE-49FD-A898-BC78BE2F37A5}" name="Statut PPROD" dataDxfId="44"/>
    <tableColumn id="11" xr3:uid="{1965AD42-2A8A-4DF3-89D0-A42DDA9EE5D7}" name="Preuve, copie écran validation test" dataDxfId="43"/>
    <tableColumn id="12" xr3:uid="{6CD6C8F1-7E07-49E4-BA29-D3A7720A0243}" name="Commentaires" dataDxfId="4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9E814-D3E9-48BF-AE4B-9228E2C33BD4}">
  <dimension ref="B2:M8"/>
  <sheetViews>
    <sheetView workbookViewId="0">
      <selection activeCell="S15" sqref="S15"/>
    </sheetView>
  </sheetViews>
  <sheetFormatPr defaultRowHeight="14.4" x14ac:dyDescent="0.3"/>
  <cols>
    <col min="13" max="13" width="14.77734375" customWidth="1"/>
  </cols>
  <sheetData>
    <row r="2" spans="2:13" x14ac:dyDescent="0.3">
      <c r="B2" s="134" t="s">
        <v>285</v>
      </c>
      <c r="C2" s="134"/>
      <c r="D2" s="134"/>
      <c r="E2" s="134"/>
      <c r="F2" s="134"/>
      <c r="G2" s="134"/>
      <c r="H2" s="134"/>
      <c r="I2" s="134"/>
      <c r="J2" s="134"/>
      <c r="K2" s="134"/>
      <c r="L2" s="134"/>
      <c r="M2" s="134"/>
    </row>
    <row r="3" spans="2:13" x14ac:dyDescent="0.3">
      <c r="B3" s="133" t="b">
        <v>0</v>
      </c>
      <c r="C3" s="135" t="s">
        <v>286</v>
      </c>
      <c r="D3" s="135"/>
      <c r="E3" s="135"/>
      <c r="F3" s="135"/>
      <c r="G3" s="135"/>
      <c r="H3" s="135"/>
      <c r="I3" s="135"/>
      <c r="J3" s="135"/>
      <c r="K3" s="135"/>
      <c r="L3" s="135"/>
      <c r="M3" s="135"/>
    </row>
    <row r="4" spans="2:13" x14ac:dyDescent="0.3">
      <c r="B4" s="133" t="b">
        <v>0</v>
      </c>
      <c r="C4" s="137" t="s">
        <v>287</v>
      </c>
      <c r="D4" s="137"/>
      <c r="E4" s="137"/>
      <c r="F4" s="137"/>
      <c r="G4" s="137"/>
      <c r="H4" s="137"/>
      <c r="I4" s="137"/>
      <c r="J4" s="137"/>
      <c r="K4" s="137"/>
      <c r="L4" s="137"/>
      <c r="M4" s="137"/>
    </row>
    <row r="5" spans="2:13" ht="72.45" customHeight="1" x14ac:dyDescent="0.3">
      <c r="B5" s="133" t="b">
        <v>0</v>
      </c>
      <c r="C5" s="136" t="s">
        <v>291</v>
      </c>
      <c r="D5" s="136"/>
      <c r="E5" s="136"/>
      <c r="F5" s="136"/>
      <c r="G5" s="136"/>
      <c r="H5" s="136"/>
      <c r="I5" s="136"/>
      <c r="J5" s="136"/>
      <c r="K5" s="136"/>
      <c r="L5" s="136"/>
      <c r="M5" s="136"/>
    </row>
    <row r="6" spans="2:13" ht="31.05" customHeight="1" x14ac:dyDescent="0.3">
      <c r="B6" s="133" t="b">
        <v>0</v>
      </c>
      <c r="C6" s="138" t="s">
        <v>288</v>
      </c>
      <c r="D6" s="138"/>
      <c r="E6" s="138"/>
      <c r="F6" s="138"/>
      <c r="G6" s="138"/>
      <c r="H6" s="138"/>
      <c r="I6" s="138"/>
      <c r="J6" s="138"/>
      <c r="K6" s="138"/>
      <c r="L6" s="138"/>
      <c r="M6" s="138"/>
    </row>
    <row r="7" spans="2:13" x14ac:dyDescent="0.3">
      <c r="B7" s="133" t="b">
        <v>0</v>
      </c>
      <c r="C7" s="135" t="s">
        <v>289</v>
      </c>
      <c r="D7" s="135"/>
      <c r="E7" s="135"/>
      <c r="F7" s="135"/>
      <c r="G7" s="135"/>
      <c r="H7" s="135"/>
      <c r="I7" s="135"/>
      <c r="J7" s="135"/>
      <c r="K7" s="135"/>
      <c r="L7" s="135"/>
      <c r="M7" s="135"/>
    </row>
    <row r="8" spans="2:13" x14ac:dyDescent="0.3">
      <c r="B8" s="133" t="b">
        <v>0</v>
      </c>
      <c r="C8" s="135" t="s">
        <v>290</v>
      </c>
      <c r="D8" s="135"/>
      <c r="E8" s="135"/>
      <c r="F8" s="135"/>
      <c r="G8" s="135"/>
      <c r="H8" s="135"/>
      <c r="I8" s="135"/>
      <c r="J8" s="135"/>
      <c r="K8" s="135"/>
      <c r="L8" s="135"/>
      <c r="M8" s="135"/>
    </row>
  </sheetData>
  <mergeCells count="7">
    <mergeCell ref="C8:M8"/>
    <mergeCell ref="B2:M2"/>
    <mergeCell ref="C3:M3"/>
    <mergeCell ref="C4:M4"/>
    <mergeCell ref="C5:M5"/>
    <mergeCell ref="C6:M6"/>
    <mergeCell ref="C7:M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5FB34-EA15-4842-8836-CE5A56E54AC4}">
  <sheetPr codeName="Sheet1"/>
  <dimension ref="A2:K111"/>
  <sheetViews>
    <sheetView zoomScaleNormal="100" workbookViewId="0">
      <selection activeCell="H31" sqref="H31"/>
    </sheetView>
  </sheetViews>
  <sheetFormatPr defaultColWidth="8.77734375" defaultRowHeight="14.4" x14ac:dyDescent="0.3"/>
  <cols>
    <col min="1" max="1" width="5.77734375" style="23" customWidth="1"/>
    <col min="2" max="2" width="10.5546875" style="15" customWidth="1"/>
    <col min="3" max="3" width="51" style="15" customWidth="1"/>
    <col min="4" max="4" width="55.5546875" style="15" customWidth="1"/>
    <col min="5" max="5" width="6.88671875" style="15" customWidth="1"/>
    <col min="6" max="7" width="5.109375" style="15" customWidth="1"/>
    <col min="8" max="8" width="16.44140625" style="15" customWidth="1"/>
    <col min="9" max="9" width="19.77734375" style="15" customWidth="1"/>
    <col min="10" max="10" width="21.21875" style="15" customWidth="1"/>
    <col min="11" max="11" width="21.88671875" style="15" customWidth="1"/>
    <col min="12" max="1025" width="8.77734375" style="15" customWidth="1"/>
    <col min="1026" max="16384" width="8.77734375" style="15"/>
  </cols>
  <sheetData>
    <row r="2" spans="2:8" ht="15.6" x14ac:dyDescent="0.3">
      <c r="B2" s="47" t="s">
        <v>143</v>
      </c>
      <c r="C2" s="48"/>
      <c r="D2" s="48"/>
      <c r="E2" s="48"/>
      <c r="F2" s="48"/>
    </row>
    <row r="3" spans="2:8" ht="14.55" customHeight="1" x14ac:dyDescent="0.3">
      <c r="B3" s="119" t="s">
        <v>284</v>
      </c>
      <c r="C3" s="119"/>
      <c r="D3" s="119"/>
      <c r="E3" s="119"/>
      <c r="F3" s="119"/>
      <c r="G3" s="119"/>
      <c r="H3" s="120"/>
    </row>
    <row r="4" spans="2:8" x14ac:dyDescent="0.3">
      <c r="B4" s="119"/>
      <c r="C4" s="119"/>
      <c r="D4" s="119"/>
      <c r="E4" s="119"/>
      <c r="F4" s="119"/>
      <c r="G4" s="119"/>
      <c r="H4" s="120"/>
    </row>
    <row r="5" spans="2:8" x14ac:dyDescent="0.3">
      <c r="B5" s="119"/>
      <c r="C5" s="119"/>
      <c r="D5" s="119"/>
      <c r="E5" s="119"/>
      <c r="F5" s="119"/>
      <c r="G5" s="119"/>
      <c r="H5" s="120"/>
    </row>
    <row r="6" spans="2:8" x14ac:dyDescent="0.3">
      <c r="B6" s="119"/>
      <c r="C6" s="119"/>
      <c r="D6" s="119"/>
      <c r="E6" s="119"/>
      <c r="F6" s="119"/>
      <c r="G6" s="119"/>
      <c r="H6" s="120"/>
    </row>
    <row r="7" spans="2:8" x14ac:dyDescent="0.3">
      <c r="B7" s="119"/>
      <c r="C7" s="119"/>
      <c r="D7" s="119"/>
      <c r="E7" s="119"/>
      <c r="F7" s="119"/>
      <c r="G7" s="119"/>
      <c r="H7" s="120"/>
    </row>
    <row r="8" spans="2:8" x14ac:dyDescent="0.3">
      <c r="B8" s="119"/>
      <c r="C8" s="119"/>
      <c r="D8" s="119"/>
      <c r="E8" s="119"/>
      <c r="F8" s="119"/>
      <c r="G8" s="119"/>
      <c r="H8" s="120"/>
    </row>
    <row r="9" spans="2:8" x14ac:dyDescent="0.3">
      <c r="B9" s="119"/>
      <c r="C9" s="119"/>
      <c r="D9" s="119"/>
      <c r="E9" s="119"/>
      <c r="F9" s="119"/>
      <c r="G9" s="119"/>
      <c r="H9" s="120"/>
    </row>
    <row r="10" spans="2:8" x14ac:dyDescent="0.3">
      <c r="B10" s="61"/>
      <c r="C10" s="61"/>
      <c r="D10" s="61"/>
      <c r="E10" s="61"/>
      <c r="F10" s="61"/>
      <c r="G10" s="61"/>
    </row>
    <row r="11" spans="2:8" x14ac:dyDescent="0.3">
      <c r="B11" s="116" t="s">
        <v>218</v>
      </c>
      <c r="C11" s="117"/>
      <c r="D11" s="118"/>
    </row>
    <row r="12" spans="2:8" x14ac:dyDescent="0.3">
      <c r="B12" s="84" t="s">
        <v>161</v>
      </c>
      <c r="C12" s="85"/>
      <c r="D12" s="86"/>
    </row>
    <row r="13" spans="2:8" x14ac:dyDescent="0.3">
      <c r="B13" s="84" t="s">
        <v>162</v>
      </c>
      <c r="C13" s="85"/>
      <c r="D13" s="86"/>
    </row>
    <row r="14" spans="2:8" x14ac:dyDescent="0.3">
      <c r="B14" s="84"/>
      <c r="C14" s="87" t="s">
        <v>144</v>
      </c>
      <c r="D14" s="88" t="b">
        <v>0</v>
      </c>
    </row>
    <row r="15" spans="2:8" x14ac:dyDescent="0.3">
      <c r="B15" s="84"/>
      <c r="C15" s="87" t="s">
        <v>145</v>
      </c>
      <c r="D15" s="88" t="b">
        <v>0</v>
      </c>
    </row>
    <row r="16" spans="2:8" x14ac:dyDescent="0.3">
      <c r="B16" s="84"/>
      <c r="C16" s="87" t="s">
        <v>146</v>
      </c>
      <c r="D16" s="88" t="b">
        <v>0</v>
      </c>
    </row>
    <row r="17" spans="2:4" x14ac:dyDescent="0.3">
      <c r="B17" s="84"/>
      <c r="C17" s="89" t="s">
        <v>147</v>
      </c>
      <c r="D17" s="88" t="b">
        <v>0</v>
      </c>
    </row>
    <row r="18" spans="2:4" x14ac:dyDescent="0.3">
      <c r="B18" s="84"/>
      <c r="C18" s="89" t="s">
        <v>148</v>
      </c>
      <c r="D18" s="88" t="b">
        <v>0</v>
      </c>
    </row>
    <row r="19" spans="2:4" x14ac:dyDescent="0.3">
      <c r="B19" s="84"/>
      <c r="C19" s="87" t="s">
        <v>149</v>
      </c>
      <c r="D19" s="88" t="b">
        <v>0</v>
      </c>
    </row>
    <row r="20" spans="2:4" x14ac:dyDescent="0.3">
      <c r="B20" s="84"/>
      <c r="C20" s="89" t="s">
        <v>43</v>
      </c>
      <c r="D20" s="88" t="b">
        <v>0</v>
      </c>
    </row>
    <row r="21" spans="2:4" x14ac:dyDescent="0.3">
      <c r="B21" s="84"/>
      <c r="C21" s="89" t="s">
        <v>181</v>
      </c>
      <c r="D21" s="88" t="b">
        <v>0</v>
      </c>
    </row>
    <row r="22" spans="2:4" x14ac:dyDescent="0.3">
      <c r="B22" s="84"/>
      <c r="C22" s="89" t="s">
        <v>164</v>
      </c>
      <c r="D22" s="88" t="b">
        <v>0</v>
      </c>
    </row>
    <row r="23" spans="2:4" x14ac:dyDescent="0.3">
      <c r="B23" s="84"/>
      <c r="C23" s="89" t="s">
        <v>163</v>
      </c>
      <c r="D23" s="88" t="b">
        <v>0</v>
      </c>
    </row>
    <row r="24" spans="2:4" x14ac:dyDescent="0.3">
      <c r="B24" s="84"/>
      <c r="C24" s="89" t="s">
        <v>165</v>
      </c>
      <c r="D24" s="90" t="b">
        <v>0</v>
      </c>
    </row>
    <row r="25" spans="2:4" x14ac:dyDescent="0.3">
      <c r="B25" s="84"/>
      <c r="C25" s="89" t="s">
        <v>150</v>
      </c>
      <c r="D25" s="88" t="b">
        <v>0</v>
      </c>
    </row>
    <row r="26" spans="2:4" x14ac:dyDescent="0.3">
      <c r="B26" s="84"/>
      <c r="C26" s="89" t="s">
        <v>151</v>
      </c>
      <c r="D26" s="88" t="b">
        <v>0</v>
      </c>
    </row>
    <row r="27" spans="2:4" x14ac:dyDescent="0.3">
      <c r="B27" s="84"/>
      <c r="C27" s="89" t="s">
        <v>152</v>
      </c>
      <c r="D27" s="88" t="b">
        <v>0</v>
      </c>
    </row>
    <row r="28" spans="2:4" x14ac:dyDescent="0.3">
      <c r="B28" s="84"/>
      <c r="C28" s="89" t="s">
        <v>153</v>
      </c>
      <c r="D28" s="88" t="b">
        <v>0</v>
      </c>
    </row>
    <row r="29" spans="2:4" x14ac:dyDescent="0.3">
      <c r="B29" s="91"/>
      <c r="C29" s="85"/>
      <c r="D29" s="86"/>
    </row>
    <row r="30" spans="2:4" x14ac:dyDescent="0.3">
      <c r="B30" s="91" t="s">
        <v>154</v>
      </c>
      <c r="C30" s="85"/>
      <c r="D30" s="86"/>
    </row>
    <row r="31" spans="2:4" x14ac:dyDescent="0.3">
      <c r="B31" s="84"/>
      <c r="C31" s="85" t="s">
        <v>155</v>
      </c>
      <c r="D31" s="88" t="b">
        <v>0</v>
      </c>
    </row>
    <row r="32" spans="2:4" x14ac:dyDescent="0.3">
      <c r="B32" s="84"/>
      <c r="C32" s="85" t="s">
        <v>156</v>
      </c>
      <c r="D32" s="88" t="b">
        <v>0</v>
      </c>
    </row>
    <row r="33" spans="1:11" x14ac:dyDescent="0.3">
      <c r="B33" s="84"/>
      <c r="C33" s="85" t="s">
        <v>157</v>
      </c>
      <c r="D33" s="88" t="b">
        <v>0</v>
      </c>
    </row>
    <row r="34" spans="1:11" x14ac:dyDescent="0.3">
      <c r="B34" s="84"/>
      <c r="C34" s="85" t="s">
        <v>158</v>
      </c>
      <c r="D34" s="88" t="b">
        <v>0</v>
      </c>
    </row>
    <row r="35" spans="1:11" x14ac:dyDescent="0.3">
      <c r="B35" s="84"/>
      <c r="C35" s="85" t="s">
        <v>159</v>
      </c>
      <c r="D35" s="88" t="b">
        <v>0</v>
      </c>
    </row>
    <row r="36" spans="1:11" x14ac:dyDescent="0.3">
      <c r="B36" s="92"/>
      <c r="C36" s="93" t="s">
        <v>160</v>
      </c>
      <c r="D36" s="94" t="b">
        <v>0</v>
      </c>
    </row>
    <row r="38" spans="1:11" x14ac:dyDescent="0.3">
      <c r="A38" s="112" t="s">
        <v>219</v>
      </c>
      <c r="B38" s="113"/>
      <c r="C38" s="113"/>
      <c r="D38" s="114"/>
      <c r="G38" s="105"/>
      <c r="H38" s="106" t="s">
        <v>246</v>
      </c>
      <c r="I38" s="106"/>
      <c r="J38" s="106"/>
      <c r="K38" s="106"/>
    </row>
    <row r="39" spans="1:11" x14ac:dyDescent="0.3">
      <c r="A39" s="64" t="s">
        <v>0</v>
      </c>
      <c r="B39" s="16" t="s">
        <v>1</v>
      </c>
      <c r="C39" s="16" t="s">
        <v>33</v>
      </c>
      <c r="D39" s="65" t="s">
        <v>2</v>
      </c>
      <c r="G39" s="104"/>
      <c r="H39" s="96" t="s">
        <v>0</v>
      </c>
      <c r="I39" s="95" t="s">
        <v>1</v>
      </c>
      <c r="J39" s="95" t="s">
        <v>33</v>
      </c>
      <c r="K39" s="95" t="s">
        <v>2</v>
      </c>
    </row>
    <row r="40" spans="1:11" x14ac:dyDescent="0.3">
      <c r="A40" s="110" t="s">
        <v>3</v>
      </c>
      <c r="B40" s="17" t="s">
        <v>39</v>
      </c>
      <c r="C40" s="17"/>
      <c r="D40" s="66"/>
      <c r="G40" s="46"/>
      <c r="H40" s="107" t="s">
        <v>247</v>
      </c>
      <c r="I40" s="97" t="s">
        <v>220</v>
      </c>
      <c r="J40" s="97"/>
      <c r="K40" s="98"/>
    </row>
    <row r="41" spans="1:11" x14ac:dyDescent="0.3">
      <c r="A41" s="110"/>
      <c r="B41" s="18" t="s">
        <v>40</v>
      </c>
      <c r="C41" s="18"/>
      <c r="D41" s="67"/>
      <c r="G41" s="46"/>
      <c r="H41" s="108"/>
      <c r="I41" s="99" t="s">
        <v>39</v>
      </c>
      <c r="J41" s="99"/>
      <c r="K41" s="100"/>
    </row>
    <row r="42" spans="1:11" x14ac:dyDescent="0.3">
      <c r="A42" s="110"/>
      <c r="B42" s="17" t="s">
        <v>41</v>
      </c>
      <c r="C42" s="19"/>
      <c r="D42" s="68"/>
      <c r="G42" s="46"/>
      <c r="H42" s="109"/>
      <c r="I42" s="102" t="s">
        <v>43</v>
      </c>
      <c r="J42" s="101"/>
      <c r="K42" s="103"/>
    </row>
    <row r="43" spans="1:11" x14ac:dyDescent="0.3">
      <c r="A43" s="110"/>
      <c r="B43" s="18" t="s">
        <v>28</v>
      </c>
      <c r="C43" s="18"/>
      <c r="D43" s="67"/>
      <c r="G43" s="46"/>
      <c r="H43" s="107" t="s">
        <v>248</v>
      </c>
      <c r="I43" s="99" t="s">
        <v>220</v>
      </c>
      <c r="J43" s="99"/>
      <c r="K43" s="100"/>
    </row>
    <row r="44" spans="1:11" x14ac:dyDescent="0.3">
      <c r="A44" s="110"/>
      <c r="B44" s="17" t="s">
        <v>42</v>
      </c>
      <c r="C44" s="19"/>
      <c r="D44" s="69" t="s">
        <v>44</v>
      </c>
      <c r="G44" s="46"/>
      <c r="H44" s="108"/>
      <c r="I44" s="102" t="s">
        <v>39</v>
      </c>
      <c r="J44" s="101"/>
      <c r="K44" s="103"/>
    </row>
    <row r="45" spans="1:11" x14ac:dyDescent="0.3">
      <c r="A45" s="110"/>
      <c r="B45" s="18" t="s">
        <v>43</v>
      </c>
      <c r="C45" s="20"/>
      <c r="D45" s="70"/>
      <c r="G45" s="46"/>
      <c r="H45" s="109"/>
      <c r="I45" s="99" t="s">
        <v>43</v>
      </c>
      <c r="J45" s="99"/>
      <c r="K45" s="100"/>
    </row>
    <row r="46" spans="1:11" x14ac:dyDescent="0.3">
      <c r="A46" s="115" t="s">
        <v>4</v>
      </c>
      <c r="B46" s="17" t="s">
        <v>39</v>
      </c>
      <c r="C46" s="17"/>
      <c r="D46" s="66"/>
      <c r="G46" s="46"/>
      <c r="H46" s="107" t="s">
        <v>249</v>
      </c>
      <c r="I46" s="102" t="s">
        <v>220</v>
      </c>
      <c r="J46" s="101"/>
      <c r="K46" s="103"/>
    </row>
    <row r="47" spans="1:11" x14ac:dyDescent="0.3">
      <c r="A47" s="115"/>
      <c r="B47" s="18" t="s">
        <v>40</v>
      </c>
      <c r="C47" s="18"/>
      <c r="D47" s="67"/>
      <c r="G47" s="46"/>
      <c r="H47" s="108"/>
      <c r="I47" s="99" t="s">
        <v>39</v>
      </c>
      <c r="J47" s="99"/>
      <c r="K47" s="100"/>
    </row>
    <row r="48" spans="1:11" x14ac:dyDescent="0.3">
      <c r="A48" s="115"/>
      <c r="B48" s="17" t="s">
        <v>41</v>
      </c>
      <c r="C48" s="21"/>
      <c r="D48" s="71"/>
      <c r="G48" s="46"/>
      <c r="H48" s="109"/>
      <c r="I48" s="102" t="s">
        <v>43</v>
      </c>
      <c r="J48" s="101"/>
      <c r="K48" s="103"/>
    </row>
    <row r="49" spans="1:10" x14ac:dyDescent="0.3">
      <c r="A49" s="115"/>
      <c r="B49" s="18" t="s">
        <v>28</v>
      </c>
      <c r="C49" s="22"/>
      <c r="D49" s="72"/>
      <c r="G49" s="46"/>
      <c r="H49" s="40"/>
      <c r="I49" s="43"/>
      <c r="J49" s="43"/>
    </row>
    <row r="50" spans="1:10" x14ac:dyDescent="0.3">
      <c r="A50" s="115"/>
      <c r="B50" s="17" t="s">
        <v>42</v>
      </c>
      <c r="C50" s="17"/>
      <c r="D50" s="66"/>
      <c r="G50" s="46"/>
      <c r="H50" s="40"/>
      <c r="I50" s="40"/>
      <c r="J50" s="40"/>
    </row>
    <row r="51" spans="1:10" x14ac:dyDescent="0.3">
      <c r="A51" s="115"/>
      <c r="B51" s="18" t="s">
        <v>43</v>
      </c>
      <c r="C51" s="20"/>
      <c r="D51" s="73"/>
      <c r="G51" s="46"/>
      <c r="H51" s="40"/>
      <c r="I51" s="42"/>
      <c r="J51" s="41"/>
    </row>
    <row r="52" spans="1:10" x14ac:dyDescent="0.3">
      <c r="A52" s="110" t="s">
        <v>5</v>
      </c>
      <c r="B52" s="17" t="s">
        <v>39</v>
      </c>
      <c r="C52" s="17"/>
      <c r="D52" s="66"/>
      <c r="G52" s="46"/>
      <c r="H52" s="40"/>
      <c r="I52" s="40"/>
      <c r="J52" s="40"/>
    </row>
    <row r="53" spans="1:10" x14ac:dyDescent="0.3">
      <c r="A53" s="110"/>
      <c r="B53" s="18" t="s">
        <v>40</v>
      </c>
      <c r="C53" s="18"/>
      <c r="D53" s="67"/>
      <c r="G53" s="46"/>
      <c r="H53" s="40"/>
      <c r="I53" s="40"/>
      <c r="J53" s="40"/>
    </row>
    <row r="54" spans="1:10" x14ac:dyDescent="0.3">
      <c r="A54" s="110"/>
      <c r="B54" s="17" t="s">
        <v>41</v>
      </c>
      <c r="C54" s="19"/>
      <c r="D54" s="74"/>
      <c r="G54" s="46"/>
      <c r="H54" s="40"/>
      <c r="I54" s="42"/>
      <c r="J54" s="42"/>
    </row>
    <row r="55" spans="1:10" x14ac:dyDescent="0.3">
      <c r="A55" s="110"/>
      <c r="B55" s="18" t="s">
        <v>28</v>
      </c>
      <c r="C55" s="18"/>
      <c r="D55" s="67"/>
      <c r="G55" s="46"/>
      <c r="H55" s="40"/>
      <c r="I55" s="40"/>
      <c r="J55" s="40"/>
    </row>
    <row r="56" spans="1:10" x14ac:dyDescent="0.3">
      <c r="A56" s="110"/>
      <c r="B56" s="17" t="s">
        <v>42</v>
      </c>
      <c r="C56" s="19"/>
      <c r="D56" s="74"/>
      <c r="G56" s="46"/>
      <c r="H56" s="40"/>
      <c r="I56" s="42"/>
      <c r="J56" s="42"/>
    </row>
    <row r="57" spans="1:10" x14ac:dyDescent="0.3">
      <c r="A57" s="110"/>
      <c r="B57" s="18" t="s">
        <v>43</v>
      </c>
      <c r="C57" s="20"/>
      <c r="D57" s="75"/>
      <c r="G57" s="46"/>
      <c r="H57" s="40"/>
      <c r="I57" s="42"/>
      <c r="J57" s="42"/>
    </row>
    <row r="58" spans="1:10" x14ac:dyDescent="0.3">
      <c r="A58" s="115" t="s">
        <v>6</v>
      </c>
      <c r="B58" s="17" t="s">
        <v>39</v>
      </c>
      <c r="C58" s="17"/>
      <c r="D58" s="66"/>
      <c r="G58" s="46"/>
      <c r="H58" s="40"/>
      <c r="I58" s="40"/>
      <c r="J58" s="40"/>
    </row>
    <row r="59" spans="1:10" x14ac:dyDescent="0.3">
      <c r="A59" s="115"/>
      <c r="B59" s="18" t="s">
        <v>40</v>
      </c>
      <c r="C59" s="18"/>
      <c r="D59" s="67"/>
      <c r="G59" s="46"/>
      <c r="H59" s="40"/>
      <c r="I59" s="40"/>
      <c r="J59" s="40"/>
    </row>
    <row r="60" spans="1:10" x14ac:dyDescent="0.3">
      <c r="A60" s="115"/>
      <c r="B60" s="17" t="s">
        <v>41</v>
      </c>
      <c r="C60" s="21"/>
      <c r="D60" s="76"/>
      <c r="G60" s="46"/>
      <c r="H60" s="40"/>
      <c r="I60" s="41"/>
      <c r="J60" s="41"/>
    </row>
    <row r="61" spans="1:10" x14ac:dyDescent="0.3">
      <c r="A61" s="115"/>
      <c r="B61" s="18" t="s">
        <v>28</v>
      </c>
      <c r="C61" s="18"/>
      <c r="D61" s="77" t="s">
        <v>44</v>
      </c>
      <c r="G61" s="46"/>
      <c r="H61" s="40"/>
      <c r="I61" s="40"/>
      <c r="J61" s="40"/>
    </row>
    <row r="62" spans="1:10" x14ac:dyDescent="0.3">
      <c r="A62" s="115"/>
      <c r="B62" s="17" t="s">
        <v>42</v>
      </c>
      <c r="C62" s="19"/>
      <c r="D62" s="68"/>
      <c r="G62" s="46"/>
      <c r="H62" s="40"/>
      <c r="I62" s="42"/>
      <c r="J62" s="42"/>
    </row>
    <row r="63" spans="1:10" x14ac:dyDescent="0.3">
      <c r="A63" s="115"/>
      <c r="B63" s="18" t="s">
        <v>43</v>
      </c>
      <c r="C63" s="20"/>
      <c r="D63" s="78"/>
      <c r="G63" s="46"/>
      <c r="H63" s="40"/>
      <c r="I63" s="42"/>
      <c r="J63" s="42"/>
    </row>
    <row r="64" spans="1:10" x14ac:dyDescent="0.3">
      <c r="A64" s="110" t="s">
        <v>7</v>
      </c>
      <c r="B64" s="17" t="s">
        <v>39</v>
      </c>
      <c r="C64" s="17"/>
      <c r="D64" s="66"/>
      <c r="G64" s="46"/>
      <c r="H64" s="40"/>
      <c r="I64" s="40"/>
      <c r="J64" s="40"/>
    </row>
    <row r="65" spans="1:10" x14ac:dyDescent="0.3">
      <c r="A65" s="110"/>
      <c r="B65" s="18" t="s">
        <v>40</v>
      </c>
      <c r="C65" s="18"/>
      <c r="D65" s="67"/>
      <c r="G65" s="46"/>
      <c r="H65" s="40"/>
      <c r="I65" s="40"/>
      <c r="J65" s="40"/>
    </row>
    <row r="66" spans="1:10" x14ac:dyDescent="0.3">
      <c r="A66" s="110"/>
      <c r="B66" s="17" t="s">
        <v>41</v>
      </c>
      <c r="C66" s="21"/>
      <c r="D66" s="76"/>
      <c r="G66" s="46"/>
      <c r="H66" s="40"/>
      <c r="I66" s="41"/>
      <c r="J66" s="41"/>
    </row>
    <row r="67" spans="1:10" x14ac:dyDescent="0.3">
      <c r="A67" s="110"/>
      <c r="B67" s="18" t="s">
        <v>28</v>
      </c>
      <c r="C67" s="18"/>
      <c r="D67" s="67"/>
      <c r="G67" s="46"/>
      <c r="H67" s="40"/>
      <c r="I67" s="40"/>
      <c r="J67" s="40"/>
    </row>
    <row r="68" spans="1:10" x14ac:dyDescent="0.3">
      <c r="A68" s="110"/>
      <c r="B68" s="17" t="s">
        <v>42</v>
      </c>
      <c r="C68" s="17"/>
      <c r="D68" s="66"/>
      <c r="G68" s="46"/>
      <c r="H68" s="40"/>
      <c r="I68" s="40"/>
      <c r="J68" s="40"/>
    </row>
    <row r="69" spans="1:10" x14ac:dyDescent="0.3">
      <c r="A69" s="111"/>
      <c r="B69" s="79" t="s">
        <v>43</v>
      </c>
      <c r="C69" s="79"/>
      <c r="D69" s="80"/>
      <c r="G69" s="46"/>
      <c r="H69" s="40"/>
      <c r="I69" s="40"/>
      <c r="J69" s="40"/>
    </row>
    <row r="70" spans="1:10" x14ac:dyDescent="0.3">
      <c r="A70" s="46"/>
      <c r="B70" s="40"/>
      <c r="C70" s="40"/>
      <c r="D70" s="40"/>
    </row>
    <row r="71" spans="1:10" x14ac:dyDescent="0.3">
      <c r="A71" s="46"/>
      <c r="B71" s="40"/>
      <c r="C71" s="40"/>
      <c r="D71" s="40"/>
    </row>
    <row r="72" spans="1:10" x14ac:dyDescent="0.3">
      <c r="A72" s="46"/>
      <c r="B72" s="40"/>
      <c r="C72" s="41"/>
      <c r="D72" s="41"/>
    </row>
    <row r="73" spans="1:10" x14ac:dyDescent="0.3">
      <c r="A73" s="46"/>
      <c r="B73" s="40"/>
      <c r="C73" s="40"/>
      <c r="D73" s="40"/>
    </row>
    <row r="74" spans="1:10" x14ac:dyDescent="0.3">
      <c r="A74" s="46"/>
      <c r="B74" s="40"/>
      <c r="C74" s="40"/>
      <c r="D74" s="40"/>
    </row>
    <row r="75" spans="1:10" x14ac:dyDescent="0.3">
      <c r="A75" s="46"/>
      <c r="B75" s="40"/>
      <c r="C75" s="40"/>
      <c r="D75" s="40"/>
    </row>
    <row r="76" spans="1:10" x14ac:dyDescent="0.3">
      <c r="A76" s="46"/>
      <c r="B76" s="40"/>
      <c r="C76" s="40"/>
      <c r="D76" s="40"/>
    </row>
    <row r="77" spans="1:10" x14ac:dyDescent="0.3">
      <c r="A77" s="46"/>
      <c r="B77" s="40"/>
      <c r="C77" s="40"/>
      <c r="D77" s="40"/>
    </row>
    <row r="78" spans="1:10" x14ac:dyDescent="0.3">
      <c r="A78" s="46"/>
      <c r="B78" s="40"/>
      <c r="C78" s="42"/>
      <c r="D78" s="42"/>
    </row>
    <row r="79" spans="1:10" x14ac:dyDescent="0.3">
      <c r="A79" s="46"/>
      <c r="B79" s="40"/>
      <c r="C79" s="40"/>
      <c r="D79" s="40"/>
    </row>
    <row r="80" spans="1:10" x14ac:dyDescent="0.3">
      <c r="A80" s="46"/>
      <c r="B80" s="40"/>
      <c r="C80" s="40"/>
      <c r="D80" s="40"/>
    </row>
    <row r="81" spans="1:4" x14ac:dyDescent="0.3">
      <c r="A81" s="46"/>
      <c r="B81" s="40"/>
      <c r="C81" s="40"/>
      <c r="D81" s="40"/>
    </row>
    <row r="82" spans="1:4" x14ac:dyDescent="0.3">
      <c r="A82" s="46"/>
      <c r="B82" s="40"/>
      <c r="C82" s="40"/>
      <c r="D82" s="40"/>
    </row>
    <row r="83" spans="1:4" x14ac:dyDescent="0.3">
      <c r="A83" s="46"/>
      <c r="B83" s="40"/>
      <c r="C83" s="40"/>
      <c r="D83" s="40"/>
    </row>
    <row r="84" spans="1:4" x14ac:dyDescent="0.3">
      <c r="A84" s="46"/>
      <c r="B84" s="40"/>
      <c r="C84" s="42"/>
      <c r="D84" s="40"/>
    </row>
    <row r="85" spans="1:4" x14ac:dyDescent="0.3">
      <c r="A85" s="46"/>
      <c r="B85" s="40"/>
      <c r="C85" s="43"/>
      <c r="D85" s="43"/>
    </row>
    <row r="86" spans="1:4" x14ac:dyDescent="0.3">
      <c r="A86" s="46"/>
      <c r="B86" s="40"/>
      <c r="C86" s="40"/>
      <c r="D86" s="40"/>
    </row>
    <row r="87" spans="1:4" x14ac:dyDescent="0.3">
      <c r="A87" s="46"/>
      <c r="B87" s="40"/>
      <c r="C87" s="41"/>
      <c r="D87" s="41"/>
    </row>
    <row r="88" spans="1:4" x14ac:dyDescent="0.3">
      <c r="A88" s="46"/>
      <c r="B88" s="40"/>
      <c r="C88" s="40"/>
      <c r="D88" s="40"/>
    </row>
    <row r="89" spans="1:4" x14ac:dyDescent="0.3">
      <c r="A89" s="46"/>
      <c r="B89" s="40"/>
    </row>
    <row r="90" spans="1:4" x14ac:dyDescent="0.3">
      <c r="A90" s="46"/>
      <c r="B90" s="40"/>
      <c r="C90" s="42"/>
      <c r="D90" s="42"/>
    </row>
    <row r="91" spans="1:4" x14ac:dyDescent="0.3">
      <c r="A91" s="46"/>
      <c r="B91" s="40"/>
    </row>
    <row r="92" spans="1:4" x14ac:dyDescent="0.3">
      <c r="A92" s="46"/>
      <c r="B92" s="40"/>
      <c r="C92" s="42"/>
      <c r="D92" s="42"/>
    </row>
    <row r="93" spans="1:4" x14ac:dyDescent="0.3">
      <c r="A93" s="46"/>
      <c r="B93" s="40"/>
      <c r="C93" s="44"/>
      <c r="D93" s="44"/>
    </row>
    <row r="94" spans="1:4" x14ac:dyDescent="0.3">
      <c r="A94" s="46"/>
      <c r="B94" s="40"/>
      <c r="C94" s="40"/>
      <c r="D94" s="40"/>
    </row>
    <row r="95" spans="1:4" x14ac:dyDescent="0.3">
      <c r="A95" s="46"/>
      <c r="B95" s="40"/>
      <c r="C95" s="40"/>
      <c r="D95" s="40"/>
    </row>
    <row r="96" spans="1:4" x14ac:dyDescent="0.3">
      <c r="A96" s="46"/>
      <c r="B96" s="40"/>
      <c r="C96" s="42"/>
      <c r="D96" s="42"/>
    </row>
    <row r="97" spans="1:4" x14ac:dyDescent="0.3">
      <c r="A97" s="46"/>
      <c r="B97" s="40"/>
      <c r="C97" s="40"/>
      <c r="D97" s="40"/>
    </row>
    <row r="98" spans="1:4" x14ac:dyDescent="0.3">
      <c r="A98" s="46"/>
      <c r="B98" s="40"/>
      <c r="C98" s="42"/>
      <c r="D98" s="42"/>
    </row>
    <row r="99" spans="1:4" x14ac:dyDescent="0.3">
      <c r="A99" s="46"/>
      <c r="B99" s="40"/>
      <c r="C99" s="42"/>
      <c r="D99" s="42"/>
    </row>
    <row r="100" spans="1:4" x14ac:dyDescent="0.3">
      <c r="A100" s="46"/>
      <c r="B100" s="40"/>
      <c r="C100" s="40"/>
      <c r="D100" s="40"/>
    </row>
    <row r="101" spans="1:4" x14ac:dyDescent="0.3">
      <c r="A101" s="46"/>
      <c r="B101" s="40"/>
      <c r="C101" s="40"/>
      <c r="D101" s="40"/>
    </row>
    <row r="102" spans="1:4" x14ac:dyDescent="0.3">
      <c r="A102" s="46"/>
      <c r="B102" s="40"/>
      <c r="C102" s="42"/>
      <c r="D102" s="42"/>
    </row>
    <row r="103" spans="1:4" x14ac:dyDescent="0.3">
      <c r="A103" s="46"/>
      <c r="B103" s="40"/>
      <c r="C103" s="40"/>
      <c r="D103" s="40"/>
    </row>
    <row r="104" spans="1:4" x14ac:dyDescent="0.3">
      <c r="A104" s="46"/>
      <c r="B104" s="40"/>
      <c r="C104" s="42"/>
      <c r="D104" s="42"/>
    </row>
    <row r="105" spans="1:4" x14ac:dyDescent="0.3">
      <c r="A105" s="46"/>
      <c r="B105" s="40"/>
      <c r="C105" s="40"/>
      <c r="D105" s="40"/>
    </row>
    <row r="106" spans="1:4" x14ac:dyDescent="0.3">
      <c r="A106" s="46"/>
      <c r="B106" s="40"/>
      <c r="C106" s="40"/>
      <c r="D106" s="40"/>
    </row>
    <row r="107" spans="1:4" x14ac:dyDescent="0.3">
      <c r="A107" s="46"/>
      <c r="B107" s="40"/>
      <c r="C107" s="40"/>
      <c r="D107" s="40"/>
    </row>
    <row r="108" spans="1:4" x14ac:dyDescent="0.3">
      <c r="A108" s="46"/>
      <c r="B108" s="40"/>
      <c r="C108" s="45"/>
      <c r="D108" s="45"/>
    </row>
    <row r="109" spans="1:4" x14ac:dyDescent="0.3">
      <c r="A109" s="46"/>
      <c r="B109" s="40"/>
      <c r="C109" s="40"/>
      <c r="D109" s="40"/>
    </row>
    <row r="110" spans="1:4" x14ac:dyDescent="0.3">
      <c r="A110" s="46"/>
      <c r="B110" s="40"/>
      <c r="C110" s="40"/>
      <c r="D110" s="40"/>
    </row>
    <row r="111" spans="1:4" x14ac:dyDescent="0.3">
      <c r="A111" s="46"/>
      <c r="B111" s="40"/>
      <c r="C111" s="40"/>
      <c r="D111" s="40"/>
    </row>
  </sheetData>
  <mergeCells count="12">
    <mergeCell ref="B11:D11"/>
    <mergeCell ref="B3:H9"/>
    <mergeCell ref="H38:K38"/>
    <mergeCell ref="H40:H42"/>
    <mergeCell ref="H43:H45"/>
    <mergeCell ref="H46:H48"/>
    <mergeCell ref="A64:A69"/>
    <mergeCell ref="A38:D38"/>
    <mergeCell ref="A40:A45"/>
    <mergeCell ref="A46:A51"/>
    <mergeCell ref="A52:A57"/>
    <mergeCell ref="A58:A63"/>
  </mergeCells>
  <conditionalFormatting sqref="C82:C87">
    <cfRule type="cellIs" dxfId="11" priority="7" operator="notEqual">
      <formula>$C82</formula>
    </cfRule>
  </conditionalFormatting>
  <conditionalFormatting sqref="D40:D57 D60">
    <cfRule type="cellIs" dxfId="10" priority="8" operator="notEqual">
      <formula>$C40</formula>
    </cfRule>
  </conditionalFormatting>
  <conditionalFormatting sqref="D62:D111">
    <cfRule type="cellIs" dxfId="9" priority="4" operator="notEqual">
      <formula>$C62</formula>
    </cfRule>
  </conditionalFormatting>
  <conditionalFormatting sqref="J49:J57 J60">
    <cfRule type="cellIs" dxfId="8" priority="3" operator="notEqual">
      <formula>$C49</formula>
    </cfRule>
  </conditionalFormatting>
  <conditionalFormatting sqref="J62:J69">
    <cfRule type="cellIs" dxfId="7" priority="2" operator="notEqual">
      <formula>$C62</formula>
    </cfRule>
  </conditionalFormatting>
  <conditionalFormatting sqref="K40:K48">
    <cfRule type="cellIs" dxfId="6" priority="1" operator="notEqual">
      <formula>$C40</formula>
    </cfRule>
  </conditionalFormatting>
  <pageMargins left="0.7" right="0.7" top="0.75" bottom="0.75" header="0.3" footer="0.3"/>
  <pageSetup paperSize="9"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24B01-1799-44E5-B8F6-A275B8BD21C9}">
  <sheetPr codeName="Sheet2"/>
  <dimension ref="A1:L69"/>
  <sheetViews>
    <sheetView zoomScaleNormal="85" workbookViewId="0">
      <pane xSplit="1" ySplit="1" topLeftCell="B7" activePane="bottomRight" state="frozen"/>
      <selection pane="topRight" activeCell="B1" sqref="B1"/>
      <selection pane="bottomLeft" activeCell="A2" sqref="A2"/>
      <selection pane="bottomRight" activeCell="I68" sqref="I68"/>
    </sheetView>
  </sheetViews>
  <sheetFormatPr defaultColWidth="8.77734375" defaultRowHeight="14.4" x14ac:dyDescent="0.3"/>
  <cols>
    <col min="1" max="2" width="8.21875" style="1" customWidth="1"/>
    <col min="3" max="3" width="20.33203125" style="60" customWidth="1"/>
    <col min="4" max="4" width="20.21875" style="60" customWidth="1"/>
    <col min="5" max="5" width="19.88671875" style="60" customWidth="1"/>
    <col min="6" max="6" width="49.21875" style="1" customWidth="1"/>
    <col min="7" max="7" width="53.21875" style="2" customWidth="1"/>
    <col min="8" max="8" width="84.88671875" style="2" customWidth="1"/>
    <col min="9" max="9" width="21.6640625" style="1" customWidth="1"/>
    <col min="10" max="10" width="20.77734375" style="1" customWidth="1"/>
    <col min="11" max="11" width="56.88671875" style="2" customWidth="1"/>
    <col min="12" max="12" width="58.6640625" style="2" customWidth="1"/>
    <col min="13" max="13" width="13.33203125" style="2" customWidth="1"/>
    <col min="14" max="16384" width="8.77734375" style="2"/>
  </cols>
  <sheetData>
    <row r="1" spans="1:12" s="24" customFormat="1" ht="41.55" customHeight="1" x14ac:dyDescent="0.3">
      <c r="A1" s="53" t="s">
        <v>8</v>
      </c>
      <c r="B1" s="54" t="s">
        <v>221</v>
      </c>
      <c r="C1" s="54" t="s">
        <v>115</v>
      </c>
      <c r="D1" s="54" t="s">
        <v>47</v>
      </c>
      <c r="E1" s="54" t="s">
        <v>89</v>
      </c>
      <c r="F1" s="54" t="s">
        <v>48</v>
      </c>
      <c r="G1" s="54" t="s">
        <v>10</v>
      </c>
      <c r="H1" s="54" t="s">
        <v>61</v>
      </c>
      <c r="I1" s="54" t="s">
        <v>241</v>
      </c>
      <c r="J1" s="54" t="s">
        <v>240</v>
      </c>
      <c r="K1" s="54" t="s">
        <v>45</v>
      </c>
      <c r="L1" s="55" t="s">
        <v>35</v>
      </c>
    </row>
    <row r="2" spans="1:12" ht="28.8" x14ac:dyDescent="0.3">
      <c r="A2" s="56">
        <v>0</v>
      </c>
      <c r="B2" s="56" t="s">
        <v>222</v>
      </c>
      <c r="C2" s="56" t="s">
        <v>119</v>
      </c>
      <c r="D2" s="56" t="s">
        <v>122</v>
      </c>
      <c r="E2" s="56" t="s">
        <v>116</v>
      </c>
      <c r="F2" s="57" t="s">
        <v>123</v>
      </c>
      <c r="G2" s="58" t="s">
        <v>120</v>
      </c>
      <c r="H2" s="57" t="s">
        <v>121</v>
      </c>
      <c r="I2" s="56"/>
      <c r="J2" s="56"/>
      <c r="K2" s="130"/>
      <c r="L2" s="59"/>
    </row>
    <row r="3" spans="1:12" ht="72" x14ac:dyDescent="0.3">
      <c r="A3" s="56">
        <v>1</v>
      </c>
      <c r="B3" s="56" t="s">
        <v>222</v>
      </c>
      <c r="C3" s="56" t="s">
        <v>12</v>
      </c>
      <c r="D3" s="56" t="s">
        <v>51</v>
      </c>
      <c r="E3" s="56" t="s">
        <v>116</v>
      </c>
      <c r="F3" s="57" t="s">
        <v>56</v>
      </c>
      <c r="G3" s="58" t="s">
        <v>253</v>
      </c>
      <c r="H3" s="57" t="s">
        <v>117</v>
      </c>
      <c r="I3" s="56"/>
      <c r="J3" s="56"/>
      <c r="K3" s="131" t="s">
        <v>71</v>
      </c>
      <c r="L3" s="59"/>
    </row>
    <row r="4" spans="1:12" ht="72" x14ac:dyDescent="0.3">
      <c r="A4" s="56">
        <v>2</v>
      </c>
      <c r="B4" s="56" t="s">
        <v>222</v>
      </c>
      <c r="C4" s="56" t="s">
        <v>12</v>
      </c>
      <c r="D4" s="56" t="s">
        <v>51</v>
      </c>
      <c r="E4" s="56" t="s">
        <v>116</v>
      </c>
      <c r="F4" s="57" t="s">
        <v>57</v>
      </c>
      <c r="G4" s="58" t="s">
        <v>253</v>
      </c>
      <c r="H4" s="57" t="s">
        <v>60</v>
      </c>
      <c r="I4" s="56"/>
      <c r="J4" s="56"/>
      <c r="K4" s="131" t="s">
        <v>114</v>
      </c>
      <c r="L4" s="59"/>
    </row>
    <row r="5" spans="1:12" ht="72" x14ac:dyDescent="0.3">
      <c r="A5" s="56">
        <v>3</v>
      </c>
      <c r="B5" s="56" t="s">
        <v>222</v>
      </c>
      <c r="C5" s="56" t="s">
        <v>12</v>
      </c>
      <c r="D5" s="56" t="s">
        <v>51</v>
      </c>
      <c r="E5" s="56" t="s">
        <v>116</v>
      </c>
      <c r="F5" s="57" t="s">
        <v>58</v>
      </c>
      <c r="G5" s="58" t="s">
        <v>253</v>
      </c>
      <c r="H5" s="57" t="s">
        <v>60</v>
      </c>
      <c r="I5" s="56"/>
      <c r="J5" s="56"/>
      <c r="K5" s="131" t="s">
        <v>114</v>
      </c>
      <c r="L5" s="59"/>
    </row>
    <row r="6" spans="1:12" ht="72" x14ac:dyDescent="0.3">
      <c r="A6" s="56">
        <v>4</v>
      </c>
      <c r="B6" s="56" t="s">
        <v>222</v>
      </c>
      <c r="C6" s="56" t="s">
        <v>12</v>
      </c>
      <c r="D6" s="56" t="s">
        <v>51</v>
      </c>
      <c r="E6" s="56" t="s">
        <v>116</v>
      </c>
      <c r="F6" s="57" t="s">
        <v>59</v>
      </c>
      <c r="G6" s="58" t="s">
        <v>253</v>
      </c>
      <c r="H6" s="57" t="s">
        <v>63</v>
      </c>
      <c r="I6" s="56"/>
      <c r="J6" s="56"/>
      <c r="K6" s="131" t="s">
        <v>71</v>
      </c>
      <c r="L6" s="59"/>
    </row>
    <row r="7" spans="1:12" ht="86.4" x14ac:dyDescent="0.3">
      <c r="A7" s="56">
        <v>5</v>
      </c>
      <c r="B7" s="56" t="s">
        <v>222</v>
      </c>
      <c r="C7" s="56" t="s">
        <v>81</v>
      </c>
      <c r="D7" s="56" t="s">
        <v>49</v>
      </c>
      <c r="E7" s="56" t="s">
        <v>88</v>
      </c>
      <c r="F7" s="57" t="s">
        <v>76</v>
      </c>
      <c r="G7" s="58" t="s">
        <v>254</v>
      </c>
      <c r="H7" s="57" t="s">
        <v>255</v>
      </c>
      <c r="I7" s="56"/>
      <c r="J7" s="56"/>
      <c r="K7" s="132" t="s">
        <v>73</v>
      </c>
      <c r="L7" s="57" t="s">
        <v>46</v>
      </c>
    </row>
    <row r="8" spans="1:12" ht="86.4" x14ac:dyDescent="0.3">
      <c r="A8" s="56">
        <v>6</v>
      </c>
      <c r="B8" s="56" t="s">
        <v>222</v>
      </c>
      <c r="C8" s="56" t="s">
        <v>81</v>
      </c>
      <c r="D8" s="56" t="s">
        <v>51</v>
      </c>
      <c r="E8" s="56" t="s">
        <v>116</v>
      </c>
      <c r="F8" s="57" t="s">
        <v>77</v>
      </c>
      <c r="G8" s="58" t="s">
        <v>253</v>
      </c>
      <c r="H8" s="57" t="s">
        <v>255</v>
      </c>
      <c r="I8" s="56"/>
      <c r="J8" s="56"/>
      <c r="K8" s="131" t="s">
        <v>114</v>
      </c>
      <c r="L8" s="57" t="s">
        <v>46</v>
      </c>
    </row>
    <row r="9" spans="1:12" ht="58.95" customHeight="1" x14ac:dyDescent="0.3">
      <c r="A9" s="56">
        <v>7</v>
      </c>
      <c r="B9" s="56" t="s">
        <v>222</v>
      </c>
      <c r="C9" s="56" t="s">
        <v>81</v>
      </c>
      <c r="D9" s="56" t="s">
        <v>50</v>
      </c>
      <c r="E9" s="56" t="s">
        <v>88</v>
      </c>
      <c r="F9" s="57" t="s">
        <v>75</v>
      </c>
      <c r="G9" s="58" t="s">
        <v>256</v>
      </c>
      <c r="H9" s="57" t="s">
        <v>257</v>
      </c>
      <c r="I9" s="56"/>
      <c r="J9" s="56"/>
      <c r="K9" s="131" t="s">
        <v>280</v>
      </c>
      <c r="L9" s="57"/>
    </row>
    <row r="10" spans="1:12" ht="72" x14ac:dyDescent="0.3">
      <c r="A10" s="56">
        <v>8</v>
      </c>
      <c r="B10" s="56" t="s">
        <v>222</v>
      </c>
      <c r="C10" s="56" t="s">
        <v>81</v>
      </c>
      <c r="D10" s="56" t="s">
        <v>51</v>
      </c>
      <c r="E10" s="56" t="s">
        <v>88</v>
      </c>
      <c r="F10" s="57" t="s">
        <v>69</v>
      </c>
      <c r="G10" s="58" t="s">
        <v>253</v>
      </c>
      <c r="H10" s="57" t="s">
        <v>70</v>
      </c>
      <c r="I10" s="56"/>
      <c r="J10" s="56"/>
      <c r="K10" s="132" t="s">
        <v>73</v>
      </c>
      <c r="L10" s="57"/>
    </row>
    <row r="11" spans="1:12" ht="63.75" customHeight="1" x14ac:dyDescent="0.3">
      <c r="A11" s="56">
        <v>9</v>
      </c>
      <c r="B11" s="56" t="s">
        <v>222</v>
      </c>
      <c r="C11" s="56" t="s">
        <v>81</v>
      </c>
      <c r="D11" s="56" t="s">
        <v>51</v>
      </c>
      <c r="E11" s="56" t="s">
        <v>88</v>
      </c>
      <c r="F11" s="57" t="s">
        <v>82</v>
      </c>
      <c r="G11" s="58" t="s">
        <v>253</v>
      </c>
      <c r="H11" s="57" t="s">
        <v>83</v>
      </c>
      <c r="I11" s="56"/>
      <c r="J11" s="56"/>
      <c r="K11" s="131" t="s">
        <v>114</v>
      </c>
      <c r="L11" s="57"/>
    </row>
    <row r="12" spans="1:12" ht="72" x14ac:dyDescent="0.3">
      <c r="A12" s="56">
        <v>10</v>
      </c>
      <c r="B12" s="56" t="s">
        <v>222</v>
      </c>
      <c r="C12" s="56" t="s">
        <v>81</v>
      </c>
      <c r="D12" s="56" t="s">
        <v>49</v>
      </c>
      <c r="E12" s="56" t="s">
        <v>88</v>
      </c>
      <c r="F12" s="57" t="s">
        <v>84</v>
      </c>
      <c r="G12" s="58" t="s">
        <v>254</v>
      </c>
      <c r="H12" s="57" t="s">
        <v>83</v>
      </c>
      <c r="I12" s="56"/>
      <c r="J12" s="56"/>
      <c r="K12" s="131" t="s">
        <v>281</v>
      </c>
      <c r="L12" s="57"/>
    </row>
    <row r="13" spans="1:12" ht="72" x14ac:dyDescent="0.3">
      <c r="A13" s="56">
        <v>11</v>
      </c>
      <c r="B13" s="56" t="s">
        <v>222</v>
      </c>
      <c r="C13" s="56" t="s">
        <v>81</v>
      </c>
      <c r="D13" s="56" t="s">
        <v>50</v>
      </c>
      <c r="E13" s="56" t="s">
        <v>116</v>
      </c>
      <c r="F13" s="57" t="s">
        <v>110</v>
      </c>
      <c r="G13" s="58" t="s">
        <v>258</v>
      </c>
      <c r="H13" s="57" t="s">
        <v>111</v>
      </c>
      <c r="I13" s="56"/>
      <c r="J13" s="56"/>
      <c r="K13" s="131" t="s">
        <v>73</v>
      </c>
      <c r="L13" s="57"/>
    </row>
    <row r="14" spans="1:12" ht="72" x14ac:dyDescent="0.3">
      <c r="A14" s="56">
        <v>12</v>
      </c>
      <c r="B14" s="56" t="s">
        <v>222</v>
      </c>
      <c r="C14" s="56" t="s">
        <v>81</v>
      </c>
      <c r="D14" s="56" t="s">
        <v>50</v>
      </c>
      <c r="E14" s="56" t="s">
        <v>88</v>
      </c>
      <c r="F14" s="57" t="s">
        <v>118</v>
      </c>
      <c r="G14" s="58" t="s">
        <v>258</v>
      </c>
      <c r="H14" s="57" t="s">
        <v>112</v>
      </c>
      <c r="I14" s="56"/>
      <c r="J14" s="56"/>
      <c r="K14" s="131" t="s">
        <v>282</v>
      </c>
      <c r="L14" s="57"/>
    </row>
    <row r="15" spans="1:12" ht="72" x14ac:dyDescent="0.3">
      <c r="A15" s="56">
        <v>13</v>
      </c>
      <c r="B15" s="56" t="s">
        <v>222</v>
      </c>
      <c r="C15" s="56" t="s">
        <v>52</v>
      </c>
      <c r="D15" s="56" t="s">
        <v>49</v>
      </c>
      <c r="E15" s="56" t="s">
        <v>88</v>
      </c>
      <c r="F15" s="57" t="s">
        <v>78</v>
      </c>
      <c r="G15" s="58" t="s">
        <v>254</v>
      </c>
      <c r="H15" s="57" t="s">
        <v>64</v>
      </c>
      <c r="I15" s="56"/>
      <c r="J15" s="56"/>
      <c r="K15" s="131" t="s">
        <v>73</v>
      </c>
      <c r="L15" s="57" t="s">
        <v>72</v>
      </c>
    </row>
    <row r="16" spans="1:12" ht="72" x14ac:dyDescent="0.3">
      <c r="A16" s="56">
        <v>14</v>
      </c>
      <c r="B16" s="56" t="s">
        <v>222</v>
      </c>
      <c r="C16" s="56" t="s">
        <v>52</v>
      </c>
      <c r="D16" s="56" t="s">
        <v>51</v>
      </c>
      <c r="E16" s="56" t="s">
        <v>116</v>
      </c>
      <c r="F16" s="57" t="s">
        <v>250</v>
      </c>
      <c r="G16" s="58" t="s">
        <v>253</v>
      </c>
      <c r="H16" s="57" t="s">
        <v>64</v>
      </c>
      <c r="I16" s="56"/>
      <c r="J16" s="56"/>
      <c r="K16" s="131" t="s">
        <v>114</v>
      </c>
      <c r="L16" s="57" t="s">
        <v>72</v>
      </c>
    </row>
    <row r="17" spans="1:12" ht="72" x14ac:dyDescent="0.3">
      <c r="A17" s="56">
        <v>15</v>
      </c>
      <c r="B17" s="56" t="s">
        <v>222</v>
      </c>
      <c r="C17" s="56" t="s">
        <v>52</v>
      </c>
      <c r="D17" s="56" t="s">
        <v>50</v>
      </c>
      <c r="E17" s="56" t="s">
        <v>88</v>
      </c>
      <c r="F17" s="57" t="s">
        <v>251</v>
      </c>
      <c r="G17" s="58" t="s">
        <v>258</v>
      </c>
      <c r="H17" s="57" t="s">
        <v>79</v>
      </c>
      <c r="I17" s="56"/>
      <c r="J17" s="56"/>
      <c r="K17" s="131" t="s">
        <v>73</v>
      </c>
      <c r="L17" s="57"/>
    </row>
    <row r="18" spans="1:12" ht="72" x14ac:dyDescent="0.3">
      <c r="A18" s="56">
        <v>16</v>
      </c>
      <c r="B18" s="56" t="s">
        <v>222</v>
      </c>
      <c r="C18" s="56" t="s">
        <v>53</v>
      </c>
      <c r="D18" s="56" t="s">
        <v>50</v>
      </c>
      <c r="E18" s="56" t="s">
        <v>116</v>
      </c>
      <c r="F18" s="57" t="s">
        <v>54</v>
      </c>
      <c r="G18" s="58" t="s">
        <v>258</v>
      </c>
      <c r="H18" s="57" t="s">
        <v>259</v>
      </c>
      <c r="I18" s="56"/>
      <c r="J18" s="56"/>
      <c r="K18" s="131" t="s">
        <v>114</v>
      </c>
      <c r="L18" s="57"/>
    </row>
    <row r="19" spans="1:12" s="14" customFormat="1" ht="72" x14ac:dyDescent="0.3">
      <c r="A19" s="56">
        <v>17</v>
      </c>
      <c r="B19" s="56" t="s">
        <v>222</v>
      </c>
      <c r="C19" s="56" t="s">
        <v>53</v>
      </c>
      <c r="D19" s="56" t="s">
        <v>65</v>
      </c>
      <c r="E19" s="56" t="s">
        <v>116</v>
      </c>
      <c r="F19" s="57" t="s">
        <v>55</v>
      </c>
      <c r="G19" s="58" t="s">
        <v>260</v>
      </c>
      <c r="H19" s="57" t="s">
        <v>259</v>
      </c>
      <c r="I19" s="56"/>
      <c r="J19" s="56"/>
      <c r="K19" s="131" t="s">
        <v>283</v>
      </c>
      <c r="L19" s="57"/>
    </row>
    <row r="20" spans="1:12" ht="91.95" customHeight="1" x14ac:dyDescent="0.3">
      <c r="A20" s="56">
        <v>18</v>
      </c>
      <c r="B20" s="56" t="s">
        <v>222</v>
      </c>
      <c r="C20" s="56" t="s">
        <v>53</v>
      </c>
      <c r="D20" s="56" t="s">
        <v>51</v>
      </c>
      <c r="E20" s="56" t="s">
        <v>88</v>
      </c>
      <c r="F20" s="57" t="s">
        <v>74</v>
      </c>
      <c r="G20" s="58" t="s">
        <v>261</v>
      </c>
      <c r="H20" s="57" t="s">
        <v>262</v>
      </c>
      <c r="I20" s="56"/>
      <c r="J20" s="56"/>
      <c r="K20" s="131" t="s">
        <v>280</v>
      </c>
      <c r="L20" s="57"/>
    </row>
    <row r="21" spans="1:12" ht="108" customHeight="1" x14ac:dyDescent="0.3">
      <c r="A21" s="56">
        <v>19</v>
      </c>
      <c r="B21" s="56" t="s">
        <v>222</v>
      </c>
      <c r="C21" s="56" t="s">
        <v>53</v>
      </c>
      <c r="D21" s="56" t="s">
        <v>50</v>
      </c>
      <c r="E21" s="56" t="s">
        <v>88</v>
      </c>
      <c r="F21" s="57" t="s">
        <v>66</v>
      </c>
      <c r="G21" s="58" t="s">
        <v>258</v>
      </c>
      <c r="H21" s="57" t="s">
        <v>263</v>
      </c>
      <c r="I21" s="56"/>
      <c r="J21" s="56"/>
      <c r="K21" s="131" t="s">
        <v>124</v>
      </c>
      <c r="L21" s="57"/>
    </row>
    <row r="22" spans="1:12" ht="97.2" customHeight="1" x14ac:dyDescent="0.3">
      <c r="A22" s="56">
        <v>20</v>
      </c>
      <c r="B22" s="56" t="s">
        <v>222</v>
      </c>
      <c r="C22" s="56" t="s">
        <v>53</v>
      </c>
      <c r="D22" s="56" t="s">
        <v>62</v>
      </c>
      <c r="E22" s="56" t="s">
        <v>116</v>
      </c>
      <c r="F22" s="57" t="s">
        <v>67</v>
      </c>
      <c r="G22" s="58" t="s">
        <v>264</v>
      </c>
      <c r="H22" s="57" t="s">
        <v>265</v>
      </c>
      <c r="I22" s="56"/>
      <c r="J22" s="56"/>
      <c r="K22" s="131" t="s">
        <v>124</v>
      </c>
      <c r="L22" s="57"/>
    </row>
    <row r="23" spans="1:12" ht="86.4" x14ac:dyDescent="0.3">
      <c r="A23" s="56">
        <v>21</v>
      </c>
      <c r="B23" s="56" t="s">
        <v>222</v>
      </c>
      <c r="C23" s="56" t="s">
        <v>13</v>
      </c>
      <c r="D23" s="56" t="s">
        <v>49</v>
      </c>
      <c r="E23" s="56" t="s">
        <v>116</v>
      </c>
      <c r="F23" s="57" t="s">
        <v>80</v>
      </c>
      <c r="G23" s="58" t="s">
        <v>266</v>
      </c>
      <c r="H23" s="57" t="s">
        <v>68</v>
      </c>
      <c r="I23" s="56"/>
      <c r="J23" s="56"/>
      <c r="K23" s="131" t="s">
        <v>283</v>
      </c>
      <c r="L23" s="57"/>
    </row>
    <row r="24" spans="1:12" ht="72" x14ac:dyDescent="0.3">
      <c r="A24" s="56">
        <v>22</v>
      </c>
      <c r="B24" s="56" t="s">
        <v>222</v>
      </c>
      <c r="C24" s="56" t="s">
        <v>13</v>
      </c>
      <c r="D24" s="56" t="s">
        <v>49</v>
      </c>
      <c r="E24" s="56" t="s">
        <v>116</v>
      </c>
      <c r="F24" s="57" t="s">
        <v>85</v>
      </c>
      <c r="G24" s="58" t="s">
        <v>254</v>
      </c>
      <c r="H24" s="57" t="s">
        <v>86</v>
      </c>
      <c r="I24" s="56"/>
      <c r="J24" s="56"/>
      <c r="K24" s="131" t="s">
        <v>124</v>
      </c>
      <c r="L24" s="57"/>
    </row>
    <row r="25" spans="1:12" ht="72" x14ac:dyDescent="0.3">
      <c r="A25" s="56">
        <v>23</v>
      </c>
      <c r="B25" s="56" t="s">
        <v>222</v>
      </c>
      <c r="C25" s="56" t="s">
        <v>13</v>
      </c>
      <c r="D25" s="56" t="s">
        <v>51</v>
      </c>
      <c r="E25" s="56" t="s">
        <v>88</v>
      </c>
      <c r="F25" s="57" t="s">
        <v>87</v>
      </c>
      <c r="G25" s="58" t="s">
        <v>253</v>
      </c>
      <c r="H25" s="57" t="s">
        <v>90</v>
      </c>
      <c r="I25" s="56"/>
      <c r="J25" s="56"/>
      <c r="K25" s="131" t="s">
        <v>113</v>
      </c>
      <c r="L25" s="57"/>
    </row>
    <row r="26" spans="1:12" ht="72" x14ac:dyDescent="0.3">
      <c r="A26" s="56">
        <v>24</v>
      </c>
      <c r="B26" s="56" t="s">
        <v>222</v>
      </c>
      <c r="C26" s="56" t="s">
        <v>14</v>
      </c>
      <c r="D26" s="56" t="s">
        <v>51</v>
      </c>
      <c r="E26" s="56" t="s">
        <v>88</v>
      </c>
      <c r="F26" s="57" t="s">
        <v>91</v>
      </c>
      <c r="G26" s="58" t="s">
        <v>253</v>
      </c>
      <c r="H26" s="57" t="s">
        <v>94</v>
      </c>
      <c r="I26" s="56"/>
      <c r="J26" s="56"/>
      <c r="K26" s="131" t="s">
        <v>113</v>
      </c>
      <c r="L26" s="57"/>
    </row>
    <row r="27" spans="1:12" ht="72" x14ac:dyDescent="0.3">
      <c r="A27" s="56">
        <v>25</v>
      </c>
      <c r="B27" s="56" t="s">
        <v>222</v>
      </c>
      <c r="C27" s="56" t="s">
        <v>14</v>
      </c>
      <c r="D27" s="56" t="s">
        <v>49</v>
      </c>
      <c r="E27" s="56" t="s">
        <v>88</v>
      </c>
      <c r="F27" s="57" t="s">
        <v>92</v>
      </c>
      <c r="G27" s="58" t="s">
        <v>254</v>
      </c>
      <c r="H27" s="57" t="s">
        <v>95</v>
      </c>
      <c r="I27" s="56"/>
      <c r="J27" s="56"/>
      <c r="K27" s="131" t="s">
        <v>113</v>
      </c>
      <c r="L27" s="57"/>
    </row>
    <row r="28" spans="1:12" ht="72" x14ac:dyDescent="0.3">
      <c r="A28" s="56">
        <v>26</v>
      </c>
      <c r="B28" s="56" t="s">
        <v>222</v>
      </c>
      <c r="C28" s="56" t="s">
        <v>14</v>
      </c>
      <c r="D28" s="56" t="s">
        <v>50</v>
      </c>
      <c r="E28" s="56" t="s">
        <v>88</v>
      </c>
      <c r="F28" s="57" t="s">
        <v>93</v>
      </c>
      <c r="G28" s="58" t="s">
        <v>258</v>
      </c>
      <c r="H28" s="57" t="s">
        <v>96</v>
      </c>
      <c r="I28" s="56"/>
      <c r="J28" s="56"/>
      <c r="K28" s="131" t="s">
        <v>113</v>
      </c>
      <c r="L28" s="57"/>
    </row>
    <row r="29" spans="1:12" ht="93.45" customHeight="1" x14ac:dyDescent="0.3">
      <c r="A29" s="56">
        <v>27</v>
      </c>
      <c r="B29" s="56" t="s">
        <v>222</v>
      </c>
      <c r="C29" s="56" t="s">
        <v>14</v>
      </c>
      <c r="D29" s="56" t="s">
        <v>65</v>
      </c>
      <c r="E29" s="56" t="s">
        <v>88</v>
      </c>
      <c r="F29" s="57" t="s">
        <v>252</v>
      </c>
      <c r="G29" s="58" t="s">
        <v>260</v>
      </c>
      <c r="H29" s="57" t="s">
        <v>267</v>
      </c>
      <c r="I29" s="56"/>
      <c r="J29" s="56"/>
      <c r="K29" s="131" t="s">
        <v>113</v>
      </c>
      <c r="L29" s="57"/>
    </row>
    <row r="30" spans="1:12" ht="86.4" customHeight="1" x14ac:dyDescent="0.3">
      <c r="A30" s="56">
        <v>28</v>
      </c>
      <c r="B30" s="56" t="s">
        <v>222</v>
      </c>
      <c r="C30" s="56" t="s">
        <v>14</v>
      </c>
      <c r="D30" s="56" t="s">
        <v>51</v>
      </c>
      <c r="E30" s="56" t="s">
        <v>88</v>
      </c>
      <c r="F30" s="57" t="s">
        <v>97</v>
      </c>
      <c r="G30" s="58" t="s">
        <v>253</v>
      </c>
      <c r="H30" s="57" t="s">
        <v>268</v>
      </c>
      <c r="I30" s="56"/>
      <c r="J30" s="56"/>
      <c r="K30" s="131" t="s">
        <v>113</v>
      </c>
      <c r="L30" s="57"/>
    </row>
    <row r="31" spans="1:12" ht="85.8" customHeight="1" x14ac:dyDescent="0.3">
      <c r="A31" s="56">
        <v>29</v>
      </c>
      <c r="B31" s="56" t="s">
        <v>222</v>
      </c>
      <c r="C31" s="56" t="s">
        <v>14</v>
      </c>
      <c r="D31" s="56" t="s">
        <v>49</v>
      </c>
      <c r="E31" s="56" t="s">
        <v>88</v>
      </c>
      <c r="F31" s="57" t="s">
        <v>98</v>
      </c>
      <c r="G31" s="58" t="s">
        <v>254</v>
      </c>
      <c r="H31" s="57" t="s">
        <v>100</v>
      </c>
      <c r="I31" s="56"/>
      <c r="J31" s="56"/>
      <c r="K31" s="131" t="s">
        <v>114</v>
      </c>
      <c r="L31" s="57"/>
    </row>
    <row r="32" spans="1:12" ht="90" customHeight="1" x14ac:dyDescent="0.3">
      <c r="A32" s="56">
        <v>30</v>
      </c>
      <c r="B32" s="56" t="s">
        <v>222</v>
      </c>
      <c r="C32" s="56" t="s">
        <v>14</v>
      </c>
      <c r="D32" s="56" t="s">
        <v>50</v>
      </c>
      <c r="E32" s="56" t="s">
        <v>88</v>
      </c>
      <c r="F32" s="57" t="s">
        <v>99</v>
      </c>
      <c r="G32" s="58" t="s">
        <v>258</v>
      </c>
      <c r="H32" s="57" t="s">
        <v>100</v>
      </c>
      <c r="I32" s="56"/>
      <c r="J32" s="56"/>
      <c r="K32" s="131" t="s">
        <v>114</v>
      </c>
      <c r="L32" s="57"/>
    </row>
    <row r="33" spans="1:12" ht="86.4" customHeight="1" x14ac:dyDescent="0.3">
      <c r="A33" s="56">
        <v>31</v>
      </c>
      <c r="B33" s="56" t="s">
        <v>222</v>
      </c>
      <c r="C33" s="56" t="s">
        <v>14</v>
      </c>
      <c r="D33" s="56" t="s">
        <v>51</v>
      </c>
      <c r="E33" s="56" t="s">
        <v>88</v>
      </c>
      <c r="F33" s="57" t="s">
        <v>103</v>
      </c>
      <c r="G33" s="58" t="s">
        <v>253</v>
      </c>
      <c r="H33" s="57" t="s">
        <v>269</v>
      </c>
      <c r="I33" s="56"/>
      <c r="J33" s="56"/>
      <c r="K33" s="131" t="s">
        <v>113</v>
      </c>
      <c r="L33" s="57"/>
    </row>
    <row r="34" spans="1:12" ht="91.2" customHeight="1" x14ac:dyDescent="0.3">
      <c r="A34" s="56">
        <v>32</v>
      </c>
      <c r="B34" s="56" t="s">
        <v>222</v>
      </c>
      <c r="C34" s="56" t="s">
        <v>14</v>
      </c>
      <c r="D34" s="56" t="s">
        <v>51</v>
      </c>
      <c r="E34" s="56" t="s">
        <v>88</v>
      </c>
      <c r="F34" s="57" t="s">
        <v>102</v>
      </c>
      <c r="G34" s="58" t="s">
        <v>253</v>
      </c>
      <c r="H34" s="57" t="s">
        <v>270</v>
      </c>
      <c r="I34" s="56"/>
      <c r="J34" s="56"/>
      <c r="K34" s="131" t="s">
        <v>113</v>
      </c>
      <c r="L34" s="57"/>
    </row>
    <row r="35" spans="1:12" ht="99" customHeight="1" x14ac:dyDescent="0.3">
      <c r="A35" s="56">
        <v>33</v>
      </c>
      <c r="B35" s="56" t="s">
        <v>222</v>
      </c>
      <c r="C35" s="56" t="s">
        <v>14</v>
      </c>
      <c r="D35" s="56" t="s">
        <v>49</v>
      </c>
      <c r="E35" s="56" t="s">
        <v>88</v>
      </c>
      <c r="F35" s="57" t="s">
        <v>101</v>
      </c>
      <c r="G35" s="58" t="s">
        <v>254</v>
      </c>
      <c r="H35" s="57" t="s">
        <v>271</v>
      </c>
      <c r="I35" s="56"/>
      <c r="J35" s="56"/>
      <c r="K35" s="131" t="s">
        <v>113</v>
      </c>
      <c r="L35" s="57"/>
    </row>
    <row r="36" spans="1:12" ht="72.45" customHeight="1" x14ac:dyDescent="0.3">
      <c r="A36" s="56">
        <v>34</v>
      </c>
      <c r="B36" s="56" t="s">
        <v>222</v>
      </c>
      <c r="C36" s="56" t="s">
        <v>14</v>
      </c>
      <c r="D36" s="56" t="s">
        <v>50</v>
      </c>
      <c r="E36" s="56" t="s">
        <v>88</v>
      </c>
      <c r="F36" s="57" t="s">
        <v>105</v>
      </c>
      <c r="G36" s="58" t="s">
        <v>106</v>
      </c>
      <c r="H36" s="57" t="s">
        <v>272</v>
      </c>
      <c r="I36" s="56"/>
      <c r="J36" s="56"/>
      <c r="K36" s="131" t="s">
        <v>113</v>
      </c>
      <c r="L36" s="57"/>
    </row>
    <row r="37" spans="1:12" ht="100.8" x14ac:dyDescent="0.3">
      <c r="A37" s="56">
        <v>35</v>
      </c>
      <c r="B37" s="56" t="s">
        <v>222</v>
      </c>
      <c r="C37" s="56" t="s">
        <v>14</v>
      </c>
      <c r="D37" s="56" t="s">
        <v>65</v>
      </c>
      <c r="E37" s="56" t="s">
        <v>88</v>
      </c>
      <c r="F37" s="57" t="s">
        <v>104</v>
      </c>
      <c r="G37" s="58" t="s">
        <v>260</v>
      </c>
      <c r="H37" s="57" t="s">
        <v>273</v>
      </c>
      <c r="I37" s="56"/>
      <c r="J37" s="56"/>
      <c r="K37" s="131" t="s">
        <v>113</v>
      </c>
      <c r="L37" s="57"/>
    </row>
    <row r="38" spans="1:12" ht="87.6" customHeight="1" x14ac:dyDescent="0.3">
      <c r="A38" s="56">
        <v>36</v>
      </c>
      <c r="B38" s="56" t="s">
        <v>222</v>
      </c>
      <c r="C38" s="56" t="s">
        <v>14</v>
      </c>
      <c r="D38" s="56" t="s">
        <v>51</v>
      </c>
      <c r="E38" s="56" t="s">
        <v>88</v>
      </c>
      <c r="F38" s="57" t="s">
        <v>108</v>
      </c>
      <c r="G38" s="58" t="s">
        <v>253</v>
      </c>
      <c r="H38" s="57" t="s">
        <v>274</v>
      </c>
      <c r="I38" s="56"/>
      <c r="J38" s="56"/>
      <c r="K38" s="131" t="s">
        <v>114</v>
      </c>
      <c r="L38" s="57"/>
    </row>
    <row r="39" spans="1:12" ht="87.6" customHeight="1" x14ac:dyDescent="0.3">
      <c r="A39" s="56">
        <v>37</v>
      </c>
      <c r="B39" s="56" t="s">
        <v>222</v>
      </c>
      <c r="C39" s="56" t="s">
        <v>14</v>
      </c>
      <c r="D39" s="56" t="s">
        <v>65</v>
      </c>
      <c r="E39" s="56" t="s">
        <v>88</v>
      </c>
      <c r="F39" s="57" t="s">
        <v>107</v>
      </c>
      <c r="G39" s="58" t="s">
        <v>260</v>
      </c>
      <c r="H39" s="57" t="s">
        <v>275</v>
      </c>
      <c r="I39" s="56"/>
      <c r="J39" s="56"/>
      <c r="K39" s="131" t="s">
        <v>73</v>
      </c>
      <c r="L39" s="57"/>
    </row>
    <row r="40" spans="1:12" ht="98.55" customHeight="1" x14ac:dyDescent="0.3">
      <c r="A40" s="56">
        <v>38</v>
      </c>
      <c r="B40" s="56" t="s">
        <v>222</v>
      </c>
      <c r="C40" s="56" t="s">
        <v>14</v>
      </c>
      <c r="D40" s="56" t="s">
        <v>49</v>
      </c>
      <c r="E40" s="56" t="s">
        <v>88</v>
      </c>
      <c r="F40" s="57" t="s">
        <v>109</v>
      </c>
      <c r="G40" s="58" t="s">
        <v>254</v>
      </c>
      <c r="H40" s="57" t="s">
        <v>276</v>
      </c>
      <c r="I40" s="56"/>
      <c r="J40" s="56"/>
      <c r="K40" s="131" t="s">
        <v>114</v>
      </c>
      <c r="L40" s="57"/>
    </row>
    <row r="41" spans="1:12" ht="121.05" customHeight="1" x14ac:dyDescent="0.3">
      <c r="A41" s="56">
        <v>39</v>
      </c>
      <c r="B41" s="56" t="s">
        <v>222</v>
      </c>
      <c r="C41" s="56" t="s">
        <v>174</v>
      </c>
      <c r="D41" s="56" t="s">
        <v>122</v>
      </c>
      <c r="E41" s="56" t="s">
        <v>116</v>
      </c>
      <c r="F41" s="57" t="s">
        <v>176</v>
      </c>
      <c r="G41" s="62" t="s">
        <v>177</v>
      </c>
      <c r="H41" s="57" t="s">
        <v>277</v>
      </c>
      <c r="I41" s="56"/>
      <c r="J41" s="56"/>
      <c r="K41" s="131" t="s">
        <v>167</v>
      </c>
      <c r="L41" s="57"/>
    </row>
    <row r="42" spans="1:12" ht="57.6" x14ac:dyDescent="0.3">
      <c r="A42" s="56">
        <v>40</v>
      </c>
      <c r="B42" s="56" t="s">
        <v>222</v>
      </c>
      <c r="C42" s="56" t="s">
        <v>174</v>
      </c>
      <c r="D42" s="56" t="s">
        <v>122</v>
      </c>
      <c r="E42" s="56" t="s">
        <v>116</v>
      </c>
      <c r="F42" s="57" t="s">
        <v>176</v>
      </c>
      <c r="G42" s="58" t="s">
        <v>178</v>
      </c>
      <c r="H42" s="57" t="s">
        <v>278</v>
      </c>
      <c r="I42" s="56"/>
      <c r="J42" s="56"/>
      <c r="K42" s="131" t="s">
        <v>166</v>
      </c>
      <c r="L42" s="57"/>
    </row>
    <row r="43" spans="1:12" ht="103.8" customHeight="1" x14ac:dyDescent="0.3">
      <c r="A43" s="56">
        <v>41</v>
      </c>
      <c r="B43" s="56" t="s">
        <v>222</v>
      </c>
      <c r="C43" s="56" t="s">
        <v>174</v>
      </c>
      <c r="D43" s="56" t="s">
        <v>122</v>
      </c>
      <c r="E43" s="56" t="s">
        <v>116</v>
      </c>
      <c r="F43" s="57"/>
      <c r="G43" s="58" t="s">
        <v>179</v>
      </c>
      <c r="H43" s="57" t="s">
        <v>279</v>
      </c>
      <c r="I43" s="56"/>
      <c r="J43" s="56"/>
      <c r="K43" s="131" t="s">
        <v>180</v>
      </c>
      <c r="L43" s="57"/>
    </row>
    <row r="44" spans="1:12" ht="43.2" x14ac:dyDescent="0.3">
      <c r="A44" s="56">
        <v>42</v>
      </c>
      <c r="B44" s="56" t="s">
        <v>175</v>
      </c>
      <c r="C44" s="56" t="s">
        <v>119</v>
      </c>
      <c r="D44" s="56" t="s">
        <v>122</v>
      </c>
      <c r="E44" s="60" t="s">
        <v>116</v>
      </c>
      <c r="F44" s="57" t="s">
        <v>182</v>
      </c>
      <c r="G44" s="58" t="s">
        <v>189</v>
      </c>
      <c r="H44" s="57" t="s">
        <v>183</v>
      </c>
      <c r="I44" s="56"/>
      <c r="J44" s="56"/>
      <c r="K44" s="57"/>
      <c r="L44" s="57"/>
    </row>
    <row r="45" spans="1:12" ht="155.4" customHeight="1" x14ac:dyDescent="0.3">
      <c r="A45" s="56">
        <v>43</v>
      </c>
      <c r="B45" s="56" t="s">
        <v>175</v>
      </c>
      <c r="C45" s="60" t="s">
        <v>202</v>
      </c>
      <c r="D45" s="60" t="s">
        <v>51</v>
      </c>
      <c r="E45" s="60" t="s">
        <v>116</v>
      </c>
      <c r="F45" s="63" t="s">
        <v>214</v>
      </c>
      <c r="G45" s="62" t="s">
        <v>201</v>
      </c>
      <c r="H45" s="57" t="s">
        <v>207</v>
      </c>
    </row>
    <row r="46" spans="1:12" ht="169.8" customHeight="1" x14ac:dyDescent="0.3">
      <c r="A46" s="56">
        <v>44</v>
      </c>
      <c r="B46" s="56" t="s">
        <v>175</v>
      </c>
      <c r="C46" s="60" t="s">
        <v>202</v>
      </c>
      <c r="D46" s="60" t="s">
        <v>51</v>
      </c>
      <c r="E46" s="60" t="s">
        <v>116</v>
      </c>
      <c r="F46" s="63" t="s">
        <v>215</v>
      </c>
      <c r="G46" s="62" t="s">
        <v>203</v>
      </c>
      <c r="H46" s="57" t="s">
        <v>206</v>
      </c>
    </row>
    <row r="47" spans="1:12" ht="115.2" x14ac:dyDescent="0.3">
      <c r="A47" s="56">
        <v>45</v>
      </c>
      <c r="B47" s="56" t="s">
        <v>175</v>
      </c>
      <c r="C47" s="60" t="s">
        <v>202</v>
      </c>
      <c r="D47" s="60" t="s">
        <v>51</v>
      </c>
      <c r="E47" s="60" t="s">
        <v>116</v>
      </c>
      <c r="F47" s="57" t="s">
        <v>91</v>
      </c>
      <c r="G47" s="58" t="str">
        <f>_xlfn.CONCAT("1. Aller sur la page d'accueil de la plateforme SAS
2. Lancer une recherche de disponibilités sur la plateforme SAS pour le ",D47," 
3. Après réception de la requête transmise par la plateforme SAS récupérer le contenu JSON transmis par la solution éditeur")</f>
        <v>1. Aller sur la page d'accueil de la plateforme SAS
2. Lancer une recherche de disponibilités sur la plateforme SAS pour le PS 1 
3. Après réception de la requête transmise par la plateforme SAS récupérer le contenu JSON transmis par la solution éditeur</v>
      </c>
      <c r="H47" s="57" t="s">
        <v>210</v>
      </c>
    </row>
    <row r="48" spans="1:12" ht="144" x14ac:dyDescent="0.3">
      <c r="A48" s="56">
        <v>46</v>
      </c>
      <c r="B48" s="56" t="s">
        <v>175</v>
      </c>
      <c r="C48" s="60" t="s">
        <v>202</v>
      </c>
      <c r="D48" s="60" t="s">
        <v>51</v>
      </c>
      <c r="E48" s="60" t="s">
        <v>116</v>
      </c>
      <c r="F48" s="57" t="s">
        <v>196</v>
      </c>
      <c r="G48" s="58" t="str">
        <f t="shared" ref="G48:G66" si="0">_xlfn.CONCAT("1. Aller sur la page d'accueil de la plateforme SAS
2. Lancer une recherche de disponibilités sur la plateforme SAS pour le ",D48," 
3. Après réception de la requête transmise par la plateforme SAS récupérer le contenu JSON transmis par la solution éditeur")</f>
        <v>1. Aller sur la page d'accueil de la plateforme SAS
2. Lancer une recherche de disponibilités sur la plateforme SAS pour le PS 1 
3. Après réception de la requête transmise par la plateforme SAS récupérer le contenu JSON transmis par la solution éditeur</v>
      </c>
      <c r="H48" s="57" t="s">
        <v>211</v>
      </c>
    </row>
    <row r="49" spans="1:8" ht="115.2" x14ac:dyDescent="0.3">
      <c r="A49" s="56">
        <v>47</v>
      </c>
      <c r="B49" s="56" t="s">
        <v>175</v>
      </c>
      <c r="C49" s="60" t="s">
        <v>202</v>
      </c>
      <c r="D49" s="60" t="s">
        <v>51</v>
      </c>
      <c r="E49" s="60" t="s">
        <v>116</v>
      </c>
      <c r="F49" s="57" t="s">
        <v>93</v>
      </c>
      <c r="G49" s="58" t="str">
        <f t="shared" si="0"/>
        <v>1. Aller sur la page d'accueil de la plateforme SAS
2. Lancer une recherche de disponibilités sur la plateforme SAS pour le PS 1 
3. Après réception de la requête transmise par la plateforme SAS récupérer le contenu JSON transmis par la solution éditeur</v>
      </c>
      <c r="H49" s="57" t="s">
        <v>212</v>
      </c>
    </row>
    <row r="50" spans="1:8" ht="273.60000000000002" x14ac:dyDescent="0.3">
      <c r="A50" s="56">
        <v>48</v>
      </c>
      <c r="B50" s="56" t="s">
        <v>175</v>
      </c>
      <c r="C50" s="60" t="s">
        <v>202</v>
      </c>
      <c r="D50" s="60" t="s">
        <v>51</v>
      </c>
      <c r="E50" s="60" t="s">
        <v>116</v>
      </c>
      <c r="F50" s="57" t="s">
        <v>194</v>
      </c>
      <c r="G50" s="58" t="str">
        <f t="shared" si="0"/>
        <v>1. Aller sur la page d'accueil de la plateforme SAS
2. Lancer une recherche de disponibilités sur la plateforme SAS pour le PS 1 
3. Après réception de la requête transmise par la plateforme SAS récupérer le contenu JSON transmis par la solution éditeur</v>
      </c>
      <c r="H50" s="57" t="s">
        <v>235</v>
      </c>
    </row>
    <row r="51" spans="1:8" ht="83.4" customHeight="1" x14ac:dyDescent="0.3">
      <c r="A51" s="56">
        <v>49</v>
      </c>
      <c r="B51" s="56" t="s">
        <v>175</v>
      </c>
      <c r="C51" s="60" t="s">
        <v>217</v>
      </c>
      <c r="D51" s="60" t="s">
        <v>51</v>
      </c>
      <c r="E51" s="60" t="s">
        <v>116</v>
      </c>
      <c r="F51" s="63" t="s">
        <v>229</v>
      </c>
      <c r="G51" s="58" t="str">
        <f t="shared" si="0"/>
        <v>1. Aller sur la page d'accueil de la plateforme SAS
2. Lancer une recherche de disponibilités sur la plateforme SAS pour le PS 1 
3. Après réception de la requête transmise par la plateforme SAS récupérer le contenu JSON transmis par la solution éditeur</v>
      </c>
      <c r="H51" s="57" t="s">
        <v>190</v>
      </c>
    </row>
    <row r="52" spans="1:8" ht="88.8" customHeight="1" x14ac:dyDescent="0.3">
      <c r="A52" s="56">
        <v>50</v>
      </c>
      <c r="B52" s="56" t="s">
        <v>175</v>
      </c>
      <c r="C52" s="60" t="s">
        <v>217</v>
      </c>
      <c r="D52" s="60" t="s">
        <v>51</v>
      </c>
      <c r="E52" s="60" t="s">
        <v>116</v>
      </c>
      <c r="F52" s="63" t="s">
        <v>230</v>
      </c>
      <c r="G52" s="58" t="str">
        <f t="shared" si="0"/>
        <v>1. Aller sur la page d'accueil de la plateforme SAS
2. Lancer une recherche de disponibilités sur la plateforme SAS pour le PS 1 
3. Après réception de la requête transmise par la plateforme SAS récupérer le contenu JSON transmis par la solution éditeur</v>
      </c>
      <c r="H52" s="57" t="s">
        <v>200</v>
      </c>
    </row>
    <row r="53" spans="1:8" ht="86.4" x14ac:dyDescent="0.3">
      <c r="A53" s="56">
        <v>51</v>
      </c>
      <c r="B53" s="56" t="s">
        <v>175</v>
      </c>
      <c r="C53" s="60" t="s">
        <v>217</v>
      </c>
      <c r="D53" s="60" t="s">
        <v>51</v>
      </c>
      <c r="E53" s="60" t="s">
        <v>116</v>
      </c>
      <c r="F53" s="57" t="s">
        <v>184</v>
      </c>
      <c r="G53" s="62" t="s">
        <v>208</v>
      </c>
      <c r="H53" s="63" t="s">
        <v>209</v>
      </c>
    </row>
    <row r="54" spans="1:8" ht="93" customHeight="1" x14ac:dyDescent="0.3">
      <c r="A54" s="56">
        <v>52</v>
      </c>
      <c r="B54" s="56" t="s">
        <v>175</v>
      </c>
      <c r="C54" s="60" t="s">
        <v>217</v>
      </c>
      <c r="D54" s="60" t="s">
        <v>51</v>
      </c>
      <c r="E54" s="60" t="s">
        <v>116</v>
      </c>
      <c r="F54" s="63" t="s">
        <v>213</v>
      </c>
      <c r="G54" s="58" t="str">
        <f t="shared" si="0"/>
        <v>1. Aller sur la page d'accueil de la plateforme SAS
2. Lancer une recherche de disponibilités sur la plateforme SAS pour le PS 1 
3. Après réception de la requête transmise par la plateforme SAS récupérer le contenu JSON transmis par la solution éditeur</v>
      </c>
      <c r="H54" s="58" t="s">
        <v>225</v>
      </c>
    </row>
    <row r="55" spans="1:8" ht="89.4" customHeight="1" x14ac:dyDescent="0.3">
      <c r="A55" s="56">
        <v>53</v>
      </c>
      <c r="B55" s="56" t="s">
        <v>175</v>
      </c>
      <c r="C55" s="60" t="s">
        <v>217</v>
      </c>
      <c r="D55" s="60" t="s">
        <v>51</v>
      </c>
      <c r="E55" s="60" t="s">
        <v>116</v>
      </c>
      <c r="F55" s="57" t="s">
        <v>185</v>
      </c>
      <c r="G55" s="58" t="str">
        <f t="shared" si="0"/>
        <v>1. Aller sur la page d'accueil de la plateforme SAS
2. Lancer une recherche de disponibilités sur la plateforme SAS pour le PS 1 
3. Après réception de la requête transmise par la plateforme SAS récupérer le contenu JSON transmis par la solution éditeur</v>
      </c>
      <c r="H55" s="57" t="s">
        <v>204</v>
      </c>
    </row>
    <row r="56" spans="1:8" ht="85.8" customHeight="1" x14ac:dyDescent="0.3">
      <c r="A56" s="56">
        <v>54</v>
      </c>
      <c r="B56" s="56" t="s">
        <v>175</v>
      </c>
      <c r="C56" s="60" t="s">
        <v>217</v>
      </c>
      <c r="D56" s="60" t="s">
        <v>51</v>
      </c>
      <c r="E56" s="60" t="s">
        <v>116</v>
      </c>
      <c r="F56" s="57" t="s">
        <v>193</v>
      </c>
      <c r="G56" s="58" t="str">
        <f t="shared" si="0"/>
        <v>1. Aller sur la page d'accueil de la plateforme SAS
2. Lancer une recherche de disponibilités sur la plateforme SAS pour le PS 1 
3. Après réception de la requête transmise par la plateforme SAS récupérer le contenu JSON transmis par la solution éditeur</v>
      </c>
      <c r="H56" s="57" t="s">
        <v>205</v>
      </c>
    </row>
    <row r="57" spans="1:8" ht="89.4" customHeight="1" x14ac:dyDescent="0.3">
      <c r="A57" s="56">
        <v>55</v>
      </c>
      <c r="B57" s="56" t="s">
        <v>175</v>
      </c>
      <c r="C57" s="60" t="s">
        <v>217</v>
      </c>
      <c r="D57" s="60" t="s">
        <v>51</v>
      </c>
      <c r="E57" s="60" t="s">
        <v>116</v>
      </c>
      <c r="F57" s="57" t="s">
        <v>186</v>
      </c>
      <c r="G57" s="58" t="str">
        <f t="shared" si="0"/>
        <v>1. Aller sur la page d'accueil de la plateforme SAS
2. Lancer une recherche de disponibilités sur la plateforme SAS pour le PS 1 
3. Après réception de la requête transmise par la plateforme SAS récupérer le contenu JSON transmis par la solution éditeur</v>
      </c>
      <c r="H57" s="57" t="s">
        <v>226</v>
      </c>
    </row>
    <row r="58" spans="1:8" ht="91.8" customHeight="1" x14ac:dyDescent="0.3">
      <c r="A58" s="56">
        <v>56</v>
      </c>
      <c r="B58" s="56" t="s">
        <v>175</v>
      </c>
      <c r="C58" s="60" t="s">
        <v>217</v>
      </c>
      <c r="D58" s="60" t="s">
        <v>51</v>
      </c>
      <c r="E58" s="60" t="s">
        <v>116</v>
      </c>
      <c r="F58" s="57" t="s">
        <v>187</v>
      </c>
      <c r="G58" s="58" t="str">
        <f t="shared" si="0"/>
        <v>1. Aller sur la page d'accueil de la plateforme SAS
2. Lancer une recherche de disponibilités sur la plateforme SAS pour le PS 1 
3. Après réception de la requête transmise par la plateforme SAS récupérer le contenu JSON transmis par la solution éditeur</v>
      </c>
      <c r="H58" s="57" t="s">
        <v>226</v>
      </c>
    </row>
    <row r="59" spans="1:8" ht="90" customHeight="1" x14ac:dyDescent="0.3">
      <c r="A59" s="56">
        <v>57</v>
      </c>
      <c r="B59" s="56" t="s">
        <v>175</v>
      </c>
      <c r="C59" s="60" t="s">
        <v>217</v>
      </c>
      <c r="D59" s="60" t="s">
        <v>51</v>
      </c>
      <c r="E59" s="60" t="s">
        <v>116</v>
      </c>
      <c r="F59" s="57" t="s">
        <v>188</v>
      </c>
      <c r="G59" s="58" t="str">
        <f t="shared" si="0"/>
        <v>1. Aller sur la page d'accueil de la plateforme SAS
2. Lancer une recherche de disponibilités sur la plateforme SAS pour le PS 1 
3. Après réception de la requête transmise par la plateforme SAS récupérer le contenu JSON transmis par la solution éditeur</v>
      </c>
      <c r="H59" s="57" t="s">
        <v>227</v>
      </c>
    </row>
    <row r="60" spans="1:8" ht="129.6" x14ac:dyDescent="0.3">
      <c r="A60" s="56">
        <v>58</v>
      </c>
      <c r="B60" s="56" t="s">
        <v>175</v>
      </c>
      <c r="C60" s="60" t="s">
        <v>223</v>
      </c>
      <c r="D60" s="60" t="s">
        <v>51</v>
      </c>
      <c r="E60" s="60" t="s">
        <v>116</v>
      </c>
      <c r="F60" s="57" t="s">
        <v>191</v>
      </c>
      <c r="G60" s="58" t="str">
        <f t="shared" si="0"/>
        <v>1. Aller sur la page d'accueil de la plateforme SAS
2. Lancer une recherche de disponibilités sur la plateforme SAS pour le PS 1 
3. Après réception de la requête transmise par la plateforme SAS récupérer le contenu JSON transmis par la solution éditeur</v>
      </c>
      <c r="H60" s="57" t="s">
        <v>228</v>
      </c>
    </row>
    <row r="61" spans="1:8" ht="222" customHeight="1" x14ac:dyDescent="0.3">
      <c r="A61" s="56">
        <v>59</v>
      </c>
      <c r="B61" s="56" t="s">
        <v>175</v>
      </c>
      <c r="C61" s="60" t="s">
        <v>223</v>
      </c>
      <c r="D61" s="60" t="s">
        <v>49</v>
      </c>
      <c r="E61" s="60" t="s">
        <v>116</v>
      </c>
      <c r="F61" s="57" t="s">
        <v>216</v>
      </c>
      <c r="G61" s="58" t="str">
        <f t="shared" si="0"/>
        <v>1. Aller sur la page d'accueil de la plateforme SAS
2. Lancer une recherche de disponibilités sur la plateforme SAS pour le PS 2 
3. Après réception de la requête transmise par la plateforme SAS récupérer le contenu JSON transmis par la solution éditeur</v>
      </c>
      <c r="H61" s="57" t="s">
        <v>236</v>
      </c>
    </row>
    <row r="62" spans="1:8" ht="219.6" customHeight="1" x14ac:dyDescent="0.3">
      <c r="A62" s="56">
        <v>60</v>
      </c>
      <c r="B62" s="56" t="s">
        <v>175</v>
      </c>
      <c r="C62" s="60" t="s">
        <v>223</v>
      </c>
      <c r="D62" s="60" t="s">
        <v>49</v>
      </c>
      <c r="E62" s="60" t="s">
        <v>116</v>
      </c>
      <c r="F62" s="57" t="s">
        <v>192</v>
      </c>
      <c r="G62" s="58" t="str">
        <f t="shared" si="0"/>
        <v>1. Aller sur la page d'accueil de la plateforme SAS
2. Lancer une recherche de disponibilités sur la plateforme SAS pour le PS 2 
3. Après réception de la requête transmise par la plateforme SAS récupérer le contenu JSON transmis par la solution éditeur</v>
      </c>
      <c r="H62" s="57" t="s">
        <v>237</v>
      </c>
    </row>
    <row r="63" spans="1:8" ht="108.6" customHeight="1" x14ac:dyDescent="0.3">
      <c r="A63" s="56">
        <v>61</v>
      </c>
      <c r="B63" s="56" t="s">
        <v>175</v>
      </c>
      <c r="C63" s="60" t="s">
        <v>223</v>
      </c>
      <c r="D63" s="60" t="s">
        <v>50</v>
      </c>
      <c r="E63" s="60" t="s">
        <v>116</v>
      </c>
      <c r="F63" s="57" t="s">
        <v>198</v>
      </c>
      <c r="G63" s="58" t="str">
        <f t="shared" si="0"/>
        <v>1. Aller sur la page d'accueil de la plateforme SAS
2. Lancer une recherche de disponibilités sur la plateforme SAS pour le PS 3 
3. Après réception de la requête transmise par la plateforme SAS récupérer le contenu JSON transmis par la solution éditeur</v>
      </c>
      <c r="H63" s="57" t="s">
        <v>238</v>
      </c>
    </row>
    <row r="64" spans="1:8" ht="99" customHeight="1" x14ac:dyDescent="0.3">
      <c r="A64" s="56">
        <v>62</v>
      </c>
      <c r="B64" s="56" t="s">
        <v>175</v>
      </c>
      <c r="C64" s="60" t="s">
        <v>223</v>
      </c>
      <c r="D64" s="60" t="s">
        <v>50</v>
      </c>
      <c r="E64" s="60" t="s">
        <v>116</v>
      </c>
      <c r="F64" s="57" t="s">
        <v>199</v>
      </c>
      <c r="G64" s="58" t="str">
        <f t="shared" si="0"/>
        <v>1. Aller sur la page d'accueil de la plateforme SAS
2. Lancer une recherche de disponibilités sur la plateforme SAS pour le PS 3 
3. Après réception de la requête transmise par la plateforme SAS récupérer le contenu JSON transmis par la solution éditeur</v>
      </c>
      <c r="H64" s="57" t="s">
        <v>239</v>
      </c>
    </row>
    <row r="65" spans="1:8" ht="129.6" x14ac:dyDescent="0.3">
      <c r="A65" s="56">
        <v>63</v>
      </c>
      <c r="B65" s="56" t="s">
        <v>175</v>
      </c>
      <c r="C65" s="60" t="s">
        <v>223</v>
      </c>
      <c r="D65" s="60" t="s">
        <v>244</v>
      </c>
      <c r="E65" s="60" t="s">
        <v>116</v>
      </c>
      <c r="F65" s="57" t="s">
        <v>195</v>
      </c>
      <c r="G65" s="58" t="str">
        <f t="shared" si="0"/>
        <v>1. Aller sur la page d'accueil de la plateforme SAS
2. Lancer une recherche de disponibilités sur la plateforme SAS pour le PS 1, PS 2 
3. Après réception de la requête transmise par la plateforme SAS récupérer le contenu JSON transmis par la solution éditeur</v>
      </c>
      <c r="H65" s="57" t="s">
        <v>242</v>
      </c>
    </row>
    <row r="66" spans="1:8" ht="144" x14ac:dyDescent="0.3">
      <c r="A66" s="56">
        <v>64</v>
      </c>
      <c r="B66" s="56" t="s">
        <v>175</v>
      </c>
      <c r="C66" s="60" t="s">
        <v>223</v>
      </c>
      <c r="D66" s="60" t="s">
        <v>62</v>
      </c>
      <c r="E66" s="60" t="s">
        <v>116</v>
      </c>
      <c r="F66" s="57" t="s">
        <v>197</v>
      </c>
      <c r="G66" s="58" t="str">
        <f t="shared" si="0"/>
        <v>1. Aller sur la page d'accueil de la plateforme SAS
2. Lancer une recherche de disponibilités sur la plateforme SAS pour le PS 3, PS 4 
3. Après réception de la requête transmise par la plateforme SAS récupérer le contenu JSON transmis par la solution éditeur</v>
      </c>
      <c r="H66" s="57" t="s">
        <v>243</v>
      </c>
    </row>
    <row r="67" spans="1:8" ht="129.6" x14ac:dyDescent="0.3">
      <c r="A67" s="56">
        <v>65</v>
      </c>
      <c r="B67" s="56" t="s">
        <v>175</v>
      </c>
      <c r="C67" s="60" t="s">
        <v>223</v>
      </c>
      <c r="D67" s="60" t="s">
        <v>51</v>
      </c>
      <c r="E67" s="60" t="s">
        <v>116</v>
      </c>
      <c r="F67" s="63" t="s">
        <v>231</v>
      </c>
      <c r="G67" s="58" t="str">
        <f>_xlfn.CONCAT("1. Aller sur la page d'accueil de la plateforme SAS
2. Lancer une recherche de disponibilités sur la plateforme SAS pour le ",D67," 
3. Après réception de la requête transmise par la plateforme SAS récupérer le contenu JSON transmis par la solution éditeur")</f>
        <v>1. Aller sur la page d'accueil de la plateforme SAS
2. Lancer une recherche de disponibilités sur la plateforme SAS pour le PS 1 
3. Après réception de la requête transmise par la plateforme SAS récupérer le contenu JSON transmis par la solution éditeur</v>
      </c>
      <c r="H67" s="57" t="s">
        <v>232</v>
      </c>
    </row>
    <row r="68" spans="1:8" ht="75.599999999999994" customHeight="1" x14ac:dyDescent="0.3">
      <c r="A68" s="56">
        <v>66</v>
      </c>
      <c r="B68" s="56" t="s">
        <v>175</v>
      </c>
      <c r="C68" s="60" t="s">
        <v>224</v>
      </c>
      <c r="D68" s="60" t="s">
        <v>51</v>
      </c>
      <c r="E68" s="60" t="s">
        <v>116</v>
      </c>
      <c r="F68" s="82" t="s">
        <v>234</v>
      </c>
      <c r="G68" s="58" t="str">
        <f>_xlfn.CONCAT("1. Aller sur la page d'accueil de la plateforme SAS
2. Lancer une recherche de disponibilités sur la plateforme SAS pour le ",D68,"
3. Après clic sur l'un des créneau de disponibilité, je sui redirigé vers la page du PS dans la solution éditeur")</f>
        <v>1. Aller sur la page d'accueil de la plateforme SAS
2. Lancer une recherche de disponibilités sur la plateforme SAS pour le PS 1
3. Après clic sur l'un des créneau de disponibilité, je sui redirigé vers la page du PS dans la solution éditeur</v>
      </c>
      <c r="H68" s="83" t="s">
        <v>233</v>
      </c>
    </row>
    <row r="69" spans="1:8" ht="72" x14ac:dyDescent="0.3">
      <c r="A69" s="56">
        <v>67</v>
      </c>
      <c r="B69" s="56" t="s">
        <v>175</v>
      </c>
      <c r="C69" s="60" t="s">
        <v>224</v>
      </c>
      <c r="D69" s="60" t="s">
        <v>51</v>
      </c>
      <c r="E69" s="60" t="s">
        <v>116</v>
      </c>
      <c r="F69" s="82" t="s">
        <v>234</v>
      </c>
      <c r="G69" s="58" t="str">
        <f>_xlfn.CONCAT("1. Aller sur la page d'accueil de la plateforme SAS
2. Lancer une recherche de disponibilités sur la plateforme SAS pour le ",D69,"
3. Après clic sur l'un des créneau de disponibilité, je sui redirigé vers la page du PS dans la solution éditeur")</f>
        <v>1. Aller sur la page d'accueil de la plateforme SAS
2. Lancer une recherche de disponibilités sur la plateforme SAS pour le PS 1
3. Après clic sur l'un des créneau de disponibilité, je sui redirigé vers la page du PS dans la solution éditeur</v>
      </c>
      <c r="H69" s="83" t="s">
        <v>245</v>
      </c>
    </row>
  </sheetData>
  <phoneticPr fontId="11" type="noConversion"/>
  <conditionalFormatting sqref="I2:J46">
    <cfRule type="cellIs" dxfId="5" priority="4" operator="equal">
      <formula>"NA"</formula>
    </cfRule>
    <cfRule type="cellIs" dxfId="4" priority="5" operator="equal">
      <formula>"OK"</formula>
    </cfRule>
    <cfRule type="cellIs" dxfId="3" priority="6" operator="equal">
      <formula>"KO"</formula>
    </cfRule>
  </conditionalFormatting>
  <dataValidations count="1">
    <dataValidation type="list" allowBlank="1" showInputMessage="1" showErrorMessage="1" sqref="E2:E43" xr:uid="{96FD4A20-145E-4A1B-A101-47688487B2CB}">
      <formula1>"Requis, Si applicable"</formula1>
    </dataValidation>
  </dataValidations>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705F925-E1CA-4499-8BA9-B145C2F9B3CB}">
          <x14:formula1>
            <xm:f>INPUT!$A$2:$A$5</xm:f>
          </x14:formula1>
          <xm:sqref>I2:J41 I44:J1048576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62DB6-4FBE-492C-9F14-453677B46E1D}">
  <sheetPr codeName="Sheet3"/>
  <dimension ref="A1"/>
  <sheetViews>
    <sheetView workbookViewId="0">
      <selection activeCell="I39" sqref="I39"/>
    </sheetView>
  </sheetViews>
  <sheetFormatPr defaultColWidth="8.88671875" defaultRowHeight="14.4" x14ac:dyDescent="0.3"/>
  <sheetData>
    <row r="1" spans="1:1" x14ac:dyDescent="0.3">
      <c r="A1" t="s">
        <v>15</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4BBA-75A8-41A6-BF31-A2C8D4788215}">
  <sheetPr codeName="Sheet4"/>
  <dimension ref="A1:L33"/>
  <sheetViews>
    <sheetView workbookViewId="0">
      <selection activeCell="I10" sqref="I10"/>
    </sheetView>
  </sheetViews>
  <sheetFormatPr defaultColWidth="8.77734375" defaultRowHeight="14.4" x14ac:dyDescent="0.3"/>
  <cols>
    <col min="1" max="1" width="33.6640625" style="29" customWidth="1"/>
    <col min="2" max="2" width="29.21875" style="29" bestFit="1" customWidth="1"/>
    <col min="3" max="3" width="7.33203125" style="29" bestFit="1" customWidth="1"/>
    <col min="4" max="4" width="8" style="29" bestFit="1" customWidth="1"/>
    <col min="5" max="5" width="18" style="29" customWidth="1"/>
    <col min="6" max="8" width="10.77734375" style="29" bestFit="1" customWidth="1"/>
    <col min="9" max="9" width="41.77734375" style="29" bestFit="1" customWidth="1"/>
    <col min="10" max="10" width="29.5546875" style="29" bestFit="1" customWidth="1"/>
    <col min="11" max="11" width="11.5546875" style="29" bestFit="1" customWidth="1"/>
    <col min="12" max="12" width="10.77734375" style="29" bestFit="1" customWidth="1"/>
    <col min="13" max="16384" width="8.77734375" style="29"/>
  </cols>
  <sheetData>
    <row r="1" spans="1:12" x14ac:dyDescent="0.3">
      <c r="A1" s="3" t="s">
        <v>16</v>
      </c>
      <c r="B1" s="4"/>
    </row>
    <row r="2" spans="1:12" x14ac:dyDescent="0.3">
      <c r="A2" s="5" t="s">
        <v>17</v>
      </c>
      <c r="B2" s="6"/>
    </row>
    <row r="3" spans="1:12" x14ac:dyDescent="0.3">
      <c r="A3" s="3" t="s">
        <v>18</v>
      </c>
      <c r="B3" s="4"/>
    </row>
    <row r="4" spans="1:12" x14ac:dyDescent="0.3">
      <c r="A4" s="5" t="s">
        <v>36</v>
      </c>
      <c r="B4" s="7" t="s">
        <v>37</v>
      </c>
    </row>
    <row r="5" spans="1:12" x14ac:dyDescent="0.3">
      <c r="A5" s="35" t="s">
        <v>38</v>
      </c>
      <c r="B5" s="4"/>
    </row>
    <row r="6" spans="1:12" x14ac:dyDescent="0.3">
      <c r="A6" s="5" t="s">
        <v>19</v>
      </c>
      <c r="B6" s="6"/>
    </row>
    <row r="7" spans="1:12" x14ac:dyDescent="0.3">
      <c r="A7" s="3" t="s">
        <v>20</v>
      </c>
      <c r="B7" s="4"/>
    </row>
    <row r="8" spans="1:12" x14ac:dyDescent="0.3">
      <c r="A8" s="8" t="s">
        <v>21</v>
      </c>
      <c r="B8" s="9"/>
    </row>
    <row r="10" spans="1:12" s="28" customFormat="1" ht="43.2" x14ac:dyDescent="0.3">
      <c r="A10" s="25" t="s">
        <v>22</v>
      </c>
      <c r="B10" s="26" t="s">
        <v>9</v>
      </c>
      <c r="C10" s="26" t="s">
        <v>23</v>
      </c>
      <c r="D10" s="26" t="s">
        <v>24</v>
      </c>
      <c r="E10" s="52" t="s">
        <v>25</v>
      </c>
      <c r="F10" s="26" t="s">
        <v>26</v>
      </c>
      <c r="G10" s="26" t="s">
        <v>27</v>
      </c>
      <c r="H10" s="27" t="s">
        <v>11</v>
      </c>
    </row>
    <row r="11" spans="1:12" x14ac:dyDescent="0.3">
      <c r="A11" s="3"/>
      <c r="B11" s="30"/>
      <c r="C11" s="30"/>
      <c r="D11" s="30"/>
      <c r="E11" s="30"/>
      <c r="F11" s="30"/>
      <c r="G11" s="30"/>
      <c r="H11" s="4"/>
    </row>
    <row r="12" spans="1:12" x14ac:dyDescent="0.3">
      <c r="A12" s="5"/>
      <c r="B12" s="31"/>
      <c r="C12" s="31"/>
      <c r="D12" s="31"/>
      <c r="E12" s="31"/>
      <c r="F12" s="31"/>
      <c r="G12" s="31"/>
      <c r="H12" s="6"/>
    </row>
    <row r="13" spans="1:12" x14ac:dyDescent="0.3">
      <c r="A13" s="32"/>
      <c r="B13" s="33"/>
      <c r="C13" s="33"/>
      <c r="D13" s="33"/>
      <c r="E13" s="33"/>
      <c r="F13" s="33"/>
      <c r="G13" s="33"/>
      <c r="H13" s="34"/>
    </row>
    <row r="14" spans="1:12" x14ac:dyDescent="0.3">
      <c r="A14"/>
      <c r="B14"/>
    </row>
    <row r="15" spans="1:12" x14ac:dyDescent="0.3">
      <c r="A15" s="29" t="s">
        <v>172</v>
      </c>
    </row>
    <row r="16" spans="1:12" x14ac:dyDescent="0.3">
      <c r="A16" s="50" t="s">
        <v>171</v>
      </c>
      <c r="B16" s="51" t="s">
        <v>169</v>
      </c>
      <c r="C16" s="51"/>
      <c r="D16" s="51"/>
      <c r="E16" s="51"/>
      <c r="F16" s="51"/>
      <c r="G16"/>
      <c r="H16"/>
      <c r="I16"/>
      <c r="J16"/>
      <c r="K16"/>
      <c r="L16"/>
    </row>
    <row r="17" spans="1:12" x14ac:dyDescent="0.3">
      <c r="A17" s="51" t="s">
        <v>170</v>
      </c>
      <c r="B17" s="51" t="s">
        <v>31</v>
      </c>
      <c r="C17" s="51" t="s">
        <v>32</v>
      </c>
      <c r="D17" s="51" t="s">
        <v>30</v>
      </c>
      <c r="E17" s="51" t="s">
        <v>34</v>
      </c>
      <c r="F17" s="51" t="s">
        <v>168</v>
      </c>
      <c r="G17"/>
      <c r="H17"/>
      <c r="I17"/>
      <c r="J17"/>
      <c r="K17"/>
      <c r="L17"/>
    </row>
    <row r="18" spans="1:12" x14ac:dyDescent="0.3">
      <c r="A18" s="49" t="s">
        <v>116</v>
      </c>
      <c r="B18">
        <v>4</v>
      </c>
      <c r="C18"/>
      <c r="D18">
        <v>7</v>
      </c>
      <c r="E18">
        <v>2</v>
      </c>
      <c r="F18">
        <v>13</v>
      </c>
      <c r="G18"/>
      <c r="H18"/>
      <c r="I18"/>
      <c r="J18"/>
      <c r="K18"/>
      <c r="L18"/>
    </row>
    <row r="19" spans="1:12" x14ac:dyDescent="0.3">
      <c r="A19" s="49" t="s">
        <v>88</v>
      </c>
      <c r="B19">
        <v>4</v>
      </c>
      <c r="C19">
        <v>4</v>
      </c>
      <c r="D19">
        <v>17</v>
      </c>
      <c r="E19">
        <v>1</v>
      </c>
      <c r="F19">
        <v>26</v>
      </c>
      <c r="G19"/>
      <c r="H19"/>
      <c r="I19"/>
      <c r="J19"/>
      <c r="K19"/>
      <c r="L19"/>
    </row>
    <row r="20" spans="1:12" x14ac:dyDescent="0.3">
      <c r="A20" s="49" t="s">
        <v>168</v>
      </c>
      <c r="B20">
        <v>8</v>
      </c>
      <c r="C20">
        <v>4</v>
      </c>
      <c r="D20">
        <v>24</v>
      </c>
      <c r="E20">
        <v>3</v>
      </c>
      <c r="F20">
        <v>39</v>
      </c>
      <c r="G20"/>
      <c r="H20"/>
      <c r="I20"/>
      <c r="J20"/>
    </row>
    <row r="21" spans="1:12" x14ac:dyDescent="0.3">
      <c r="A21"/>
      <c r="B21"/>
      <c r="C21"/>
      <c r="D21"/>
      <c r="E21"/>
      <c r="F21"/>
      <c r="G21"/>
      <c r="H21"/>
      <c r="I21"/>
      <c r="J21"/>
    </row>
    <row r="22" spans="1:12" x14ac:dyDescent="0.3">
      <c r="A22"/>
      <c r="B22"/>
      <c r="C22"/>
      <c r="D22"/>
      <c r="E22"/>
      <c r="F22"/>
      <c r="G22"/>
      <c r="H22"/>
      <c r="I22"/>
      <c r="J22"/>
    </row>
    <row r="23" spans="1:12" x14ac:dyDescent="0.3">
      <c r="A23"/>
      <c r="B23"/>
      <c r="C23"/>
      <c r="D23"/>
      <c r="E23"/>
    </row>
    <row r="25" spans="1:12" x14ac:dyDescent="0.3">
      <c r="G25"/>
      <c r="H25"/>
    </row>
    <row r="26" spans="1:12" x14ac:dyDescent="0.3">
      <c r="A26" s="29" t="s">
        <v>173</v>
      </c>
      <c r="B26"/>
      <c r="C26"/>
      <c r="G26"/>
      <c r="H26"/>
    </row>
    <row r="27" spans="1:12" x14ac:dyDescent="0.3">
      <c r="A27" s="50" t="s">
        <v>171</v>
      </c>
      <c r="B27" s="51" t="s">
        <v>169</v>
      </c>
      <c r="C27" s="51"/>
      <c r="D27" s="51"/>
      <c r="E27" s="51"/>
      <c r="F27" s="51"/>
      <c r="G27"/>
      <c r="H27"/>
    </row>
    <row r="28" spans="1:12" x14ac:dyDescent="0.3">
      <c r="A28" s="51" t="s">
        <v>170</v>
      </c>
      <c r="B28" s="51" t="s">
        <v>31</v>
      </c>
      <c r="C28" s="51" t="s">
        <v>30</v>
      </c>
      <c r="D28" s="51" t="s">
        <v>32</v>
      </c>
      <c r="E28" s="51" t="s">
        <v>34</v>
      </c>
      <c r="F28" s="51" t="s">
        <v>168</v>
      </c>
      <c r="G28"/>
      <c r="H28"/>
    </row>
    <row r="29" spans="1:12" x14ac:dyDescent="0.3">
      <c r="A29" s="49" t="s">
        <v>116</v>
      </c>
      <c r="B29">
        <v>1</v>
      </c>
      <c r="C29">
        <v>1</v>
      </c>
      <c r="D29">
        <v>1</v>
      </c>
      <c r="E29">
        <v>2</v>
      </c>
      <c r="F29">
        <v>5</v>
      </c>
      <c r="G29"/>
      <c r="H29"/>
    </row>
    <row r="30" spans="1:12" x14ac:dyDescent="0.3">
      <c r="A30" s="49" t="s">
        <v>88</v>
      </c>
      <c r="B30">
        <v>2</v>
      </c>
      <c r="C30"/>
      <c r="D30"/>
      <c r="E30"/>
      <c r="F30">
        <v>2</v>
      </c>
      <c r="G30"/>
      <c r="H30"/>
    </row>
    <row r="31" spans="1:12" x14ac:dyDescent="0.3">
      <c r="A31" s="49" t="s">
        <v>168</v>
      </c>
      <c r="B31">
        <v>3</v>
      </c>
      <c r="C31">
        <v>1</v>
      </c>
      <c r="D31">
        <v>1</v>
      </c>
      <c r="E31">
        <v>2</v>
      </c>
      <c r="F31">
        <v>7</v>
      </c>
      <c r="G31"/>
      <c r="H31"/>
    </row>
    <row r="32" spans="1:12" x14ac:dyDescent="0.3">
      <c r="A32"/>
      <c r="B32"/>
      <c r="C32"/>
      <c r="D32"/>
      <c r="E32"/>
      <c r="F32"/>
    </row>
    <row r="33" spans="1:3" x14ac:dyDescent="0.3">
      <c r="A33"/>
      <c r="B33"/>
      <c r="C33"/>
    </row>
  </sheetData>
  <pageMargins left="0.7" right="0.7" top="0.75" bottom="0.75" header="0.3" footer="0.3"/>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BE7BC-1653-48F2-8EBB-C401D8FD4218}">
  <sheetPr codeName="Sheet5"/>
  <dimension ref="B2:Q53"/>
  <sheetViews>
    <sheetView tabSelected="1" topLeftCell="A27" zoomScaleNormal="100" workbookViewId="0">
      <selection activeCell="P63" sqref="P63"/>
    </sheetView>
  </sheetViews>
  <sheetFormatPr defaultColWidth="8.88671875" defaultRowHeight="14.4" x14ac:dyDescent="0.3"/>
  <cols>
    <col min="10" max="11" width="8.77734375" customWidth="1"/>
    <col min="12" max="13" width="8.88671875" customWidth="1"/>
    <col min="15" max="15" width="4.44140625" customWidth="1"/>
    <col min="16" max="16" width="22.77734375" customWidth="1"/>
    <col min="17" max="17" width="39.109375" customWidth="1"/>
  </cols>
  <sheetData>
    <row r="2" spans="2:2" ht="15.6" x14ac:dyDescent="0.3">
      <c r="B2" s="36" t="s">
        <v>125</v>
      </c>
    </row>
    <row r="23" spans="2:17" ht="15.6" x14ac:dyDescent="0.3">
      <c r="B23" s="36" t="s">
        <v>126</v>
      </c>
    </row>
    <row r="25" spans="2:17" x14ac:dyDescent="0.3">
      <c r="O25" s="37" t="s">
        <v>22</v>
      </c>
      <c r="P25" s="38" t="s">
        <v>127</v>
      </c>
      <c r="Q25" s="39" t="s">
        <v>128</v>
      </c>
    </row>
    <row r="26" spans="2:17" x14ac:dyDescent="0.3">
      <c r="O26" s="121"/>
      <c r="P26" s="122" t="s">
        <v>129</v>
      </c>
      <c r="Q26" s="124" t="s">
        <v>130</v>
      </c>
    </row>
    <row r="27" spans="2:17" x14ac:dyDescent="0.3">
      <c r="O27" s="121"/>
      <c r="P27" s="123"/>
      <c r="Q27" s="124"/>
    </row>
    <row r="28" spans="2:17" x14ac:dyDescent="0.3">
      <c r="O28" s="125"/>
      <c r="P28" s="126" t="s">
        <v>131</v>
      </c>
      <c r="Q28" s="127" t="s">
        <v>130</v>
      </c>
    </row>
    <row r="29" spans="2:17" x14ac:dyDescent="0.3">
      <c r="O29" s="125"/>
      <c r="P29" s="126"/>
      <c r="Q29" s="127"/>
    </row>
    <row r="30" spans="2:17" x14ac:dyDescent="0.3">
      <c r="O30" s="121"/>
      <c r="P30" s="122" t="s">
        <v>132</v>
      </c>
      <c r="Q30" s="124" t="s">
        <v>133</v>
      </c>
    </row>
    <row r="31" spans="2:17" x14ac:dyDescent="0.3">
      <c r="O31" s="121"/>
      <c r="P31" s="123"/>
      <c r="Q31" s="124"/>
    </row>
    <row r="32" spans="2:17" x14ac:dyDescent="0.3">
      <c r="O32" s="125"/>
      <c r="P32" s="128" t="s">
        <v>134</v>
      </c>
      <c r="Q32" s="127" t="s">
        <v>135</v>
      </c>
    </row>
    <row r="33" spans="15:17" x14ac:dyDescent="0.3">
      <c r="O33" s="125"/>
      <c r="P33" s="128"/>
      <c r="Q33" s="127"/>
    </row>
    <row r="34" spans="15:17" x14ac:dyDescent="0.3">
      <c r="O34" s="121"/>
      <c r="P34" s="122" t="s">
        <v>136</v>
      </c>
      <c r="Q34" s="124"/>
    </row>
    <row r="35" spans="15:17" x14ac:dyDescent="0.3">
      <c r="O35" s="121"/>
      <c r="P35" s="123"/>
      <c r="Q35" s="124"/>
    </row>
    <row r="36" spans="15:17" x14ac:dyDescent="0.3">
      <c r="O36" s="125"/>
      <c r="P36" s="128" t="s">
        <v>137</v>
      </c>
      <c r="Q36" s="127"/>
    </row>
    <row r="37" spans="15:17" x14ac:dyDescent="0.3">
      <c r="O37" s="125"/>
      <c r="P37" s="128"/>
      <c r="Q37" s="127"/>
    </row>
    <row r="38" spans="15:17" x14ac:dyDescent="0.3">
      <c r="O38" s="121"/>
      <c r="P38" s="122" t="s">
        <v>28</v>
      </c>
      <c r="Q38" s="124" t="s">
        <v>135</v>
      </c>
    </row>
    <row r="39" spans="15:17" x14ac:dyDescent="0.3">
      <c r="O39" s="121"/>
      <c r="P39" s="123"/>
      <c r="Q39" s="124"/>
    </row>
    <row r="40" spans="15:17" ht="14.55" customHeight="1" x14ac:dyDescent="0.3">
      <c r="O40" s="125"/>
      <c r="P40" s="128" t="s">
        <v>138</v>
      </c>
      <c r="Q40" s="129" t="s">
        <v>139</v>
      </c>
    </row>
    <row r="41" spans="15:17" x14ac:dyDescent="0.3">
      <c r="O41" s="125"/>
      <c r="P41" s="128"/>
      <c r="Q41" s="129"/>
    </row>
    <row r="42" spans="15:17" x14ac:dyDescent="0.3">
      <c r="O42" s="121"/>
      <c r="P42" s="122" t="s">
        <v>140</v>
      </c>
      <c r="Q42" s="124" t="s">
        <v>135</v>
      </c>
    </row>
    <row r="43" spans="15:17" x14ac:dyDescent="0.3">
      <c r="O43" s="121"/>
      <c r="P43" s="123"/>
      <c r="Q43" s="124"/>
    </row>
    <row r="44" spans="15:17" x14ac:dyDescent="0.3">
      <c r="O44" s="125"/>
      <c r="P44" s="128" t="s">
        <v>141</v>
      </c>
      <c r="Q44" s="127" t="s">
        <v>135</v>
      </c>
    </row>
    <row r="45" spans="15:17" x14ac:dyDescent="0.3">
      <c r="O45" s="125"/>
      <c r="P45" s="128"/>
      <c r="Q45" s="127"/>
    </row>
    <row r="46" spans="15:17" x14ac:dyDescent="0.3">
      <c r="O46" s="121"/>
      <c r="P46" s="122" t="s">
        <v>142</v>
      </c>
      <c r="Q46" s="124" t="s">
        <v>135</v>
      </c>
    </row>
    <row r="47" spans="15:17" x14ac:dyDescent="0.3">
      <c r="O47" s="121"/>
      <c r="P47" s="123"/>
      <c r="Q47" s="124"/>
    </row>
    <row r="53" spans="2:2" x14ac:dyDescent="0.3">
      <c r="B53" s="81"/>
    </row>
  </sheetData>
  <mergeCells count="33">
    <mergeCell ref="O46:O47"/>
    <mergeCell ref="P46:P47"/>
    <mergeCell ref="Q46:Q47"/>
    <mergeCell ref="O42:O43"/>
    <mergeCell ref="P42:P43"/>
    <mergeCell ref="Q42:Q43"/>
    <mergeCell ref="O44:O45"/>
    <mergeCell ref="P44:P45"/>
    <mergeCell ref="Q44:Q45"/>
    <mergeCell ref="O38:O39"/>
    <mergeCell ref="P38:P39"/>
    <mergeCell ref="Q38:Q39"/>
    <mergeCell ref="O40:O41"/>
    <mergeCell ref="P40:P41"/>
    <mergeCell ref="Q40:Q41"/>
    <mergeCell ref="O34:O35"/>
    <mergeCell ref="P34:P35"/>
    <mergeCell ref="Q34:Q35"/>
    <mergeCell ref="O36:O37"/>
    <mergeCell ref="P36:P37"/>
    <mergeCell ref="Q36:Q37"/>
    <mergeCell ref="O30:O31"/>
    <mergeCell ref="P30:P31"/>
    <mergeCell ref="Q30:Q31"/>
    <mergeCell ref="O32:O33"/>
    <mergeCell ref="P32:P33"/>
    <mergeCell ref="Q32:Q33"/>
    <mergeCell ref="O26:O27"/>
    <mergeCell ref="P26:P27"/>
    <mergeCell ref="Q26:Q27"/>
    <mergeCell ref="O28:O29"/>
    <mergeCell ref="P28:P29"/>
    <mergeCell ref="Q28:Q29"/>
  </mergeCells>
  <pageMargins left="0.7" right="0.7" top="0.75" bottom="0.75" header="0.3" footer="0.3"/>
  <pageSetup paperSize="9" orientation="portrait" horizontalDpi="4294967293"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587B2-D42A-43F3-82EE-86B2C19A217F}">
  <sheetPr codeName="Sheet6"/>
  <dimension ref="A1:A5"/>
  <sheetViews>
    <sheetView workbookViewId="0">
      <selection activeCell="B9" sqref="B9"/>
    </sheetView>
  </sheetViews>
  <sheetFormatPr defaultColWidth="8.88671875" defaultRowHeight="14.4" x14ac:dyDescent="0.3"/>
  <cols>
    <col min="1" max="1" width="9.21875" customWidth="1"/>
  </cols>
  <sheetData>
    <row r="1" spans="1:1" x14ac:dyDescent="0.3">
      <c r="A1" s="11" t="s">
        <v>29</v>
      </c>
    </row>
    <row r="2" spans="1:1" x14ac:dyDescent="0.3">
      <c r="A2" s="12" t="s">
        <v>30</v>
      </c>
    </row>
    <row r="3" spans="1:1" x14ac:dyDescent="0.3">
      <c r="A3" s="13" t="s">
        <v>31</v>
      </c>
    </row>
    <row r="4" spans="1:1" x14ac:dyDescent="0.3">
      <c r="A4" s="10" t="s">
        <v>32</v>
      </c>
    </row>
    <row r="5" spans="1:1" x14ac:dyDescent="0.3">
      <c r="A5" s="13" t="s">
        <v>34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6ca01e7-bd19-41f1-999c-e032ef5104c3" xsi:nil="true"/>
    <lcf76f155ced4ddcb4097134ff3c332f xmlns="4d1bcb53-8342-451f-9a55-9ed7ce9077fe">
      <Terms xmlns="http://schemas.microsoft.com/office/infopath/2007/PartnerControls"/>
    </lcf76f155ced4ddcb4097134ff3c332f>
    <ModificateurAlfresco xmlns="f6ca01e7-bd19-41f1-999c-e032ef5104c3" xsi:nil="true"/>
    <Référence_x0020_Documentaire xmlns="f6ca01e7-bd19-41f1-999c-e032ef5104c3" xsi:nil="true"/>
    <Référence_x0020_Bon_x0020_de_x0020_Commande xmlns="f6ca01e7-bd19-41f1-999c-e032ef5104c3" xsi:nil="true"/>
    <eef0f6fc4ed046399a9d01fd3a7d6a6a xmlns="f6ca01e7-bd19-41f1-999c-e032ef5104c3">
      <Terms xmlns="http://schemas.microsoft.com/office/infopath/2007/PartnerControls"/>
    </eef0f6fc4ed046399a9d01fd3a7d6a6a>
    <f8b6baa267c0456bbf6a8d18c49a130b xmlns="f6ca01e7-bd19-41f1-999c-e032ef5104c3">
      <Terms xmlns="http://schemas.microsoft.com/office/infopath/2007/PartnerControls"/>
    </f8b6baa267c0456bbf6a8d18c49a130b>
    <Chantier xmlns="f6ca01e7-bd19-41f1-999c-e032ef5104c3" xsi:nil="true"/>
    <Environnement xmlns="f6ca01e7-bd19-41f1-999c-e032ef5104c3" xsi:nil="true"/>
    <Durée_x0020_d_x0027_Utilité_x0020_Administrative_x0020__x0028_DUA_x0029_ xmlns="f6ca01e7-bd19-41f1-999c-e032ef5104c3" xsi:nil="true"/>
    <p671c8df16a44846939d278d4958f62c xmlns="f6ca01e7-bd19-41f1-999c-e032ef5104c3">
      <Terms xmlns="http://schemas.microsoft.com/office/infopath/2007/PartnerControls"/>
    </p671c8df16a44846939d278d4958f62c>
    <_ExtendedDescription xmlns="http://schemas.microsoft.com/sharepoint/v3" xsi:nil="true"/>
    <b2804ef99be44b9e8166e80a6c2eb9f1 xmlns="f6ca01e7-bd19-41f1-999c-e032ef5104c3">
      <Terms xmlns="http://schemas.microsoft.com/office/infopath/2007/PartnerControls"/>
    </b2804ef99be44b9e8166e80a6c2eb9f1>
    <mc4aa6e782e045f6bb87dab01c971b56 xmlns="f6ca01e7-bd19-41f1-999c-e032ef5104c3">
      <Terms xmlns="http://schemas.microsoft.com/office/infopath/2007/PartnerControls"/>
    </mc4aa6e782e045f6bb87dab01c971b56>
    <m312bc62cb0243b6a873cbbf4dace6b2 xmlns="f6ca01e7-bd19-41f1-999c-e032ef5104c3">
      <Terms xmlns="http://schemas.microsoft.com/office/infopath/2007/PartnerControls"/>
    </m312bc62cb0243b6a873cbbf4dace6b2>
    <b084a4cb34a444d7969136255594d2f3 xmlns="f6ca01e7-bd19-41f1-999c-e032ef5104c3">
      <Terms xmlns="http://schemas.microsoft.com/office/infopath/2007/PartnerControls"/>
    </b084a4cb34a444d7969136255594d2f3>
    <CreateurAlfresco xmlns="f6ca01e7-bd19-41f1-999c-e032ef5104c3" xsi:nil="true"/>
    <g30fb2d8061a4d40b63138f91c1a832e xmlns="f6ca01e7-bd19-41f1-999c-e032ef5104c3">
      <Terms xmlns="http://schemas.microsoft.com/office/infopath/2007/PartnerControls"/>
    </g30fb2d8061a4d40b63138f91c1a832e>
    <Ticket_x0020_Changement xmlns="f6ca01e7-bd19-41f1-999c-e032ef5104c3" xsi:nil="true"/>
    <m9a76db3058146ae844db6599c9d7036 xmlns="f6ca01e7-bd19-41f1-999c-e032ef5104c3">
      <Terms xmlns="http://schemas.microsoft.com/office/infopath/2007/PartnerControls"/>
    </m9a76db3058146ae844db6599c9d7036>
    <l0a6b4600f484920bbceae0813174244 xmlns="f6ca01e7-bd19-41f1-999c-e032ef5104c3">
      <Terms xmlns="http://schemas.microsoft.com/office/infopath/2007/PartnerControls"/>
    </l0a6b4600f484920bbceae0813174244>
  </documentManagement>
</p:properties>
</file>

<file path=customXml/item3.xml><?xml version="1.0" encoding="utf-8"?>
<ct:contentTypeSchema xmlns:ct="http://schemas.microsoft.com/office/2006/metadata/contentType" xmlns:ma="http://schemas.microsoft.com/office/2006/metadata/properties/metaAttributes" ct:_="" ma:_="" ma:contentTypeName="Document - Suivi de projet" ma:contentTypeID="0x010100333226B5D6902549BFE4A72F45A4400B0100C4EDCC502392C74593E3C9394BE47D50" ma:contentTypeVersion="77" ma:contentTypeDescription="Type de contenu - Documentation de suivi de projet" ma:contentTypeScope="" ma:versionID="37ea4030d0229b6daa2ebffa0cf7146c">
  <xsd:schema xmlns:xsd="http://www.w3.org/2001/XMLSchema" xmlns:xs="http://www.w3.org/2001/XMLSchema" xmlns:p="http://schemas.microsoft.com/office/2006/metadata/properties" xmlns:ns1="http://schemas.microsoft.com/sharepoint/v3" xmlns:ns2="f6ca01e7-bd19-41f1-999c-e032ef5104c3" xmlns:ns3="4d1bcb53-8342-451f-9a55-9ed7ce9077fe" targetNamespace="http://schemas.microsoft.com/office/2006/metadata/properties" ma:root="true" ma:fieldsID="be388578e9989361f1f6e389dd66ce2a" ns1:_="" ns2:_="" ns3:_="">
    <xsd:import namespace="http://schemas.microsoft.com/sharepoint/v3"/>
    <xsd:import namespace="f6ca01e7-bd19-41f1-999c-e032ef5104c3"/>
    <xsd:import namespace="4d1bcb53-8342-451f-9a55-9ed7ce9077fe"/>
    <xsd:element name="properties">
      <xsd:complexType>
        <xsd:sequence>
          <xsd:element name="documentManagement">
            <xsd:complexType>
              <xsd:all>
                <xsd:element ref="ns2:Référence_x0020_Documentaire" minOccurs="0"/>
                <xsd:element ref="ns2:Ticket_x0020_Changement" minOccurs="0"/>
                <xsd:element ref="ns2:Environnement" minOccurs="0"/>
                <xsd:element ref="ns2:Chantier" minOccurs="0"/>
                <xsd:element ref="ns2:Référence_x0020_Bon_x0020_de_x0020_Commande" minOccurs="0"/>
                <xsd:element ref="ns2:Durée_x0020_d_x0027_Utilité_x0020_Administrative_x0020__x0028_DUA_x0029_" minOccurs="0"/>
                <xsd:element ref="ns1:_ExtendedDescription" minOccurs="0"/>
                <xsd:element ref="ns2:CreateurAlfresco" minOccurs="0"/>
                <xsd:element ref="ns2:ModificateurAlfresco" minOccurs="0"/>
                <xsd:element ref="ns2:TaxCatchAll" minOccurs="0"/>
                <xsd:element ref="ns2:l0a6b4600f484920bbceae0813174244" minOccurs="0"/>
                <xsd:element ref="ns2:b2804ef99be44b9e8166e80a6c2eb9f1" minOccurs="0"/>
                <xsd:element ref="ns2:eef0f6fc4ed046399a9d01fd3a7d6a6a" minOccurs="0"/>
                <xsd:element ref="ns2:p671c8df16a44846939d278d4958f62c" minOccurs="0"/>
                <xsd:element ref="ns2:b084a4cb34a444d7969136255594d2f3" minOccurs="0"/>
                <xsd:element ref="ns2:m9a76db3058146ae844db6599c9d7036" minOccurs="0"/>
                <xsd:element ref="ns2:mc4aa6e782e045f6bb87dab01c971b56" minOccurs="0"/>
                <xsd:element ref="ns2:TaxCatchAllLabel" minOccurs="0"/>
                <xsd:element ref="ns2:g30fb2d8061a4d40b63138f91c1a832e" minOccurs="0"/>
                <xsd:element ref="ns2:m312bc62cb0243b6a873cbbf4dace6b2" minOccurs="0"/>
                <xsd:element ref="ns2:f8b6baa267c0456bbf6a8d18c49a130b" minOccurs="0"/>
                <xsd:element ref="ns3:MediaServiceMetadata" minOccurs="0"/>
                <xsd:element ref="ns3:MediaServiceFastMetadata" minOccurs="0"/>
                <xsd:element ref="ns3:MediaServiceSearchPropertie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ExtendedDescription" ma:index="18" nillable="true" ma:displayName="Description" ma:internalName="_Extended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ca01e7-bd19-41f1-999c-e032ef5104c3" elementFormDefault="qualified">
    <xsd:import namespace="http://schemas.microsoft.com/office/2006/documentManagement/types"/>
    <xsd:import namespace="http://schemas.microsoft.com/office/infopath/2007/PartnerControls"/>
    <xsd:element name="Référence_x0020_Documentaire" ma:index="7" nillable="true" ma:displayName="Référence Documentaire" ma:default="" ma:internalName="R_x00e9_f_x00e9_rence_x0020_Documentaire">
      <xsd:simpleType>
        <xsd:restriction base="dms:Text">
          <xsd:maxLength value="255"/>
        </xsd:restriction>
      </xsd:simpleType>
    </xsd:element>
    <xsd:element name="Ticket_x0020_Changement" ma:index="8" nillable="true" ma:displayName="Ticket Changement" ma:default="" ma:internalName="Ticket_x0020_Changement">
      <xsd:simpleType>
        <xsd:restriction base="dms:Text">
          <xsd:maxLength value="255"/>
        </xsd:restriction>
      </xsd:simpleType>
    </xsd:element>
    <xsd:element name="Environnement" ma:index="9" nillable="true" ma:displayName="Environnement" ma:default="" ma:internalName="Environnement">
      <xsd:simpleType>
        <xsd:restriction base="dms:Text">
          <xsd:maxLength value="255"/>
        </xsd:restriction>
      </xsd:simpleType>
    </xsd:element>
    <xsd:element name="Chantier" ma:index="11" nillable="true" ma:displayName="Chantier" ma:default="" ma:internalName="Chantier">
      <xsd:simpleType>
        <xsd:restriction base="dms:Text">
          <xsd:maxLength value="255"/>
        </xsd:restriction>
      </xsd:simpleType>
    </xsd:element>
    <xsd:element name="Référence_x0020_Bon_x0020_de_x0020_Commande" ma:index="13" nillable="true" ma:displayName="Référence Bon de Commande" ma:indexed="true" ma:internalName="R_x00e9_f_x00e9_rence_x0020_Bon_x0020_de_x0020_Commande">
      <xsd:simpleType>
        <xsd:restriction base="dms:Text">
          <xsd:maxLength value="255"/>
        </xsd:restriction>
      </xsd:simpleType>
    </xsd:element>
    <xsd:element name="Durée_x0020_d_x0027_Utilité_x0020_Administrative_x0020__x0028_DUA_x0029_" ma:index="17" nillable="true" ma:displayName="Durée d'Utilité Administrative (DUA)" ma:internalName="Dur_x00e9_e_x0020_d_x0027_Utilit_x00e9__x0020_Administrative_x0020__x0028_DUA_x0029_" ma:percentage="FALSE">
      <xsd:simpleType>
        <xsd:restriction base="dms:Number"/>
      </xsd:simpleType>
    </xsd:element>
    <xsd:element name="CreateurAlfresco" ma:index="19" nillable="true" ma:displayName="CreateurAlfresco" ma:default="" ma:internalName="CreateurAlfresco">
      <xsd:simpleType>
        <xsd:restriction base="dms:Text">
          <xsd:maxLength value="255"/>
        </xsd:restriction>
      </xsd:simpleType>
    </xsd:element>
    <xsd:element name="ModificateurAlfresco" ma:index="20" nillable="true" ma:displayName="ModificateurAlfresco" ma:default="" ma:internalName="ModificateurAlfresco">
      <xsd:simpleType>
        <xsd:restriction base="dms:Text">
          <xsd:maxLength value="255"/>
        </xsd:restriction>
      </xsd:simpleType>
    </xsd:element>
    <xsd:element name="TaxCatchAll" ma:index="21" nillable="true" ma:displayName="Taxonomy Catch All Column" ma:hidden="true" ma:list="{61f3ec5f-5a67-40e0-b5e0-e23b6b588f8b}" ma:internalName="TaxCatchAll" ma:showField="CatchAllData" ma:web="f6ca01e7-bd19-41f1-999c-e032ef5104c3">
      <xsd:complexType>
        <xsd:complexContent>
          <xsd:extension base="dms:MultiChoiceLookup">
            <xsd:sequence>
              <xsd:element name="Value" type="dms:Lookup" maxOccurs="unbounded" minOccurs="0" nillable="true"/>
            </xsd:sequence>
          </xsd:extension>
        </xsd:complexContent>
      </xsd:complexType>
    </xsd:element>
    <xsd:element name="l0a6b4600f484920bbceae0813174244" ma:index="22" nillable="true" ma:taxonomy="true" ma:internalName="l0a6b4600f484920bbceae0813174244" ma:taxonomyFieldName="Prestataire_x0028_s_x0029_" ma:displayName="Prestataire(s)" ma:fieldId="{50a6b460-0f48-4920-bbce-ae0813174244}" ma:taxonomyMulti="true" ma:sspId="c4480557-28ee-4200-b705-f4b4ceb9c11a" ma:termSetId="46ab08c7-aeb3-4684-9e81-fb4503d52906" ma:anchorId="00000000-0000-0000-0000-000000000000" ma:open="false" ma:isKeyword="false">
      <xsd:complexType>
        <xsd:sequence>
          <xsd:element ref="pc:Terms" minOccurs="0" maxOccurs="1"/>
        </xsd:sequence>
      </xsd:complexType>
    </xsd:element>
    <xsd:element name="b2804ef99be44b9e8166e80a6c2eb9f1" ma:index="24" nillable="true" ma:taxonomy="true" ma:internalName="b2804ef99be44b9e8166e80a6c2eb9f1" ma:taxonomyFieldName="Statut_x0020_du_x0020_document" ma:displayName="Statut du document" ma:default="" ma:fieldId="{b2804ef9-9be4-4b9e-8166-e80a6c2eb9f1}" ma:sspId="c4480557-28ee-4200-b705-f4b4ceb9c11a" ma:termSetId="57d84b5c-8637-4a53-9541-e98f138eeb73" ma:anchorId="00000000-0000-0000-0000-000000000000" ma:open="false" ma:isKeyword="false">
      <xsd:complexType>
        <xsd:sequence>
          <xsd:element ref="pc:Terms" minOccurs="0" maxOccurs="1"/>
        </xsd:sequence>
      </xsd:complexType>
    </xsd:element>
    <xsd:element name="eef0f6fc4ed046399a9d01fd3a7d6a6a" ma:index="26" nillable="true" ma:taxonomy="true" ma:internalName="eef0f6fc4ed046399a9d01fd3a7d6a6a" ma:taxonomyFieldName="Sort_x0020_Final_x0020__x0028_Archivage_x0029_1" ma:displayName="Sort Final (Archivage)" ma:indexed="true" ma:fieldId="{eef0f6fc-4ed0-4639-9a9d-01fd3a7d6a6a}" ma:sspId="c4480557-28ee-4200-b705-f4b4ceb9c11a" ma:termSetId="894a0867-9216-43ab-99c5-e7b2cbb034e6" ma:anchorId="00000000-0000-0000-0000-000000000000" ma:open="false" ma:isKeyword="false">
      <xsd:complexType>
        <xsd:sequence>
          <xsd:element ref="pc:Terms" minOccurs="0" maxOccurs="1"/>
        </xsd:sequence>
      </xsd:complexType>
    </xsd:element>
    <xsd:element name="p671c8df16a44846939d278d4958f62c" ma:index="28" nillable="true" ma:taxonomy="true" ma:internalName="p671c8df16a44846939d278d4958f62c" ma:taxonomyFieldName="Direction_x0020__x002F__x0020_Service" ma:displayName="Direction / Service" ma:readOnly="false" ma:fieldId="{9671c8df-16a4-4846-939d-278d4958f62c}" ma:taxonomyMulti="true" ma:sspId="c4480557-28ee-4200-b705-f4b4ceb9c11a" ma:termSetId="06452e41-1966-4633-9fe1-38f9847c7dc7" ma:anchorId="00000000-0000-0000-0000-000000000000" ma:open="false" ma:isKeyword="false">
      <xsd:complexType>
        <xsd:sequence>
          <xsd:element ref="pc:Terms" minOccurs="0" maxOccurs="1"/>
        </xsd:sequence>
      </xsd:complexType>
    </xsd:element>
    <xsd:element name="b084a4cb34a444d7969136255594d2f3" ma:index="30" nillable="true" ma:taxonomy="true" ma:internalName="b084a4cb34a444d7969136255594d2f3" ma:taxonomyFieldName="Type_x0020_de_x0020_document_x0020_ANS" ma:displayName="Type de document ANS" ma:indexed="true" ma:readOnly="false" ma:default="" ma:fieldId="{b084a4cb-34a4-44d7-9691-36255594d2f3}" ma:sspId="c4480557-28ee-4200-b705-f4b4ceb9c11a" ma:termSetId="1275da89-553e-403a-abbb-5d47ef289756" ma:anchorId="00000000-0000-0000-0000-000000000000" ma:open="false" ma:isKeyword="false">
      <xsd:complexType>
        <xsd:sequence>
          <xsd:element ref="pc:Terms" minOccurs="0" maxOccurs="1"/>
        </xsd:sequence>
      </xsd:complexType>
    </xsd:element>
    <xsd:element name="m9a76db3058146ae844db6599c9d7036" ma:index="32" nillable="true" ma:taxonomy="true" ma:internalName="m9a76db3058146ae844db6599c9d7036" ma:taxonomyFieldName="Classification" ma:displayName="Classification" ma:readOnly="false" ma:fieldId="{69a76db3-0581-46ae-844d-b6599c9d7036}" ma:sspId="c4480557-28ee-4200-b705-f4b4ceb9c11a" ma:termSetId="8feb0b63-8672-4f69-8e69-5df4ee99fafe" ma:anchorId="00000000-0000-0000-0000-000000000000" ma:open="false" ma:isKeyword="false">
      <xsd:complexType>
        <xsd:sequence>
          <xsd:element ref="pc:Terms" minOccurs="0" maxOccurs="1"/>
        </xsd:sequence>
      </xsd:complexType>
    </xsd:element>
    <xsd:element name="mc4aa6e782e045f6bb87dab01c971b56" ma:index="33" nillable="true" ma:taxonomy="true" ma:internalName="mc4aa6e782e045f6bb87dab01c971b56" ma:taxonomyFieldName="Version_x0020_Applicative" ma:displayName="Version Applicative" ma:default="" ma:fieldId="{6c4aa6e7-82e0-45f6-bb87-dab01c971b56}" ma:taxonomyMulti="true" ma:sspId="c4480557-28ee-4200-b705-f4b4ceb9c11a" ma:termSetId="3d1661bf-2cce-4a88-b69a-0a25d82a555a" ma:anchorId="00000000-0000-0000-0000-000000000000" ma:open="true" ma:isKeyword="false">
      <xsd:complexType>
        <xsd:sequence>
          <xsd:element ref="pc:Terms" minOccurs="0" maxOccurs="1"/>
        </xsd:sequence>
      </xsd:complexType>
    </xsd:element>
    <xsd:element name="TaxCatchAllLabel" ma:index="34" nillable="true" ma:displayName="Taxonomy Catch All Column1" ma:hidden="true" ma:list="{61f3ec5f-5a67-40e0-b5e0-e23b6b588f8b}" ma:internalName="TaxCatchAllLabel" ma:readOnly="true" ma:showField="CatchAllDataLabel" ma:web="f6ca01e7-bd19-41f1-999c-e032ef5104c3">
      <xsd:complexType>
        <xsd:complexContent>
          <xsd:extension base="dms:MultiChoiceLookup">
            <xsd:sequence>
              <xsd:element name="Value" type="dms:Lookup" maxOccurs="unbounded" minOccurs="0" nillable="true"/>
            </xsd:sequence>
          </xsd:extension>
        </xsd:complexContent>
      </xsd:complexType>
    </xsd:element>
    <xsd:element name="g30fb2d8061a4d40b63138f91c1a832e" ma:index="35" nillable="true" ma:taxonomy="true" ma:internalName="g30fb2d8061a4d40b63138f91c1a832e" ma:taxonomyFieldName="March_x00e9_" ma:displayName="Marché" ma:fieldId="{030fb2d8-061a-4d40-b631-38f91c1a832e}" ma:sspId="c4480557-28ee-4200-b705-f4b4ceb9c11a" ma:termSetId="e41f313d-41ce-4da8-b34e-2b8403642257" ma:anchorId="00000000-0000-0000-0000-000000000000" ma:open="false" ma:isKeyword="false">
      <xsd:complexType>
        <xsd:sequence>
          <xsd:element ref="pc:Terms" minOccurs="0" maxOccurs="1"/>
        </xsd:sequence>
      </xsd:complexType>
    </xsd:element>
    <xsd:element name="m312bc62cb0243b6a873cbbf4dace6b2" ma:index="37" nillable="true" ma:taxonomy="true" ma:internalName="m312bc62cb0243b6a873cbbf4dace6b2" ma:taxonomyFieldName="Projet" ma:displayName="Projet" ma:readOnly="false" ma:fieldId="{6312bc62-cb02-43b6-a873-cbbf4dace6b2}" ma:sspId="c4480557-28ee-4200-b705-f4b4ceb9c11a" ma:termSetId="207e172a-6847-42a8-b45e-d0bbb1e23407" ma:anchorId="00000000-0000-0000-0000-000000000000" ma:open="false" ma:isKeyword="false">
      <xsd:complexType>
        <xsd:sequence>
          <xsd:element ref="pc:Terms" minOccurs="0" maxOccurs="1"/>
        </xsd:sequence>
      </xsd:complexType>
    </xsd:element>
    <xsd:element name="f8b6baa267c0456bbf6a8d18c49a130b" ma:index="38" nillable="true" ma:taxonomy="true" ma:internalName="f8b6baa267c0456bbf6a8d18c49a130b" ma:taxonomyFieldName="Cat_x00e9_gorie_x0020_Documentaire" ma:displayName="Catégorie Documentaire" ma:readOnly="false" ma:fieldId="{f8b6baa2-67c0-456b-bf6a-8d18c49a130b}" ma:sspId="c4480557-28ee-4200-b705-f4b4ceb9c11a" ma:termSetId="5548a444-67a9-4fed-ab61-d9aae03cf8e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d1bcb53-8342-451f-9a55-9ed7ce9077fe" elementFormDefault="qualified">
    <xsd:import namespace="http://schemas.microsoft.com/office/2006/documentManagement/types"/>
    <xsd:import namespace="http://schemas.microsoft.com/office/infopath/2007/PartnerControls"/>
    <xsd:element name="MediaServiceMetadata" ma:index="39" nillable="true" ma:displayName="MediaServiceMetadata" ma:hidden="true" ma:internalName="MediaServiceMetadata" ma:readOnly="true">
      <xsd:simpleType>
        <xsd:restriction base="dms:Note"/>
      </xsd:simpleType>
    </xsd:element>
    <xsd:element name="MediaServiceFastMetadata" ma:index="40" nillable="true" ma:displayName="MediaServiceFastMetadata" ma:hidden="true" ma:internalName="MediaServiceFastMetadata" ma:readOnly="true">
      <xsd:simpleType>
        <xsd:restriction base="dms:Note"/>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lcf76f155ced4ddcb4097134ff3c332f" ma:index="43" nillable="true" ma:taxonomy="true" ma:internalName="lcf76f155ced4ddcb4097134ff3c332f" ma:taxonomyFieldName="MediaServiceImageTags" ma:displayName="Balises d’images" ma:readOnly="false" ma:fieldId="{5cf76f15-5ced-4ddc-b409-7134ff3c332f}" ma:taxonomyMulti="true" ma:sspId="c4480557-28ee-4200-b705-f4b4ceb9c11a" ma:termSetId="09814cd3-568e-fe90-9814-8d621ff8fb84" ma:anchorId="fba54fb3-c3e1-fe81-a776-ca4b69148c4d" ma:open="true" ma:isKeyword="false">
      <xsd:complexType>
        <xsd:sequence>
          <xsd:element ref="pc:Terms" minOccurs="0" maxOccurs="1"/>
        </xsd:sequence>
      </xsd:complexType>
    </xsd:element>
    <xsd:element name="MediaServiceDateTaken" ma:index="44" nillable="true" ma:displayName="MediaServiceDateTaken" ma:hidden="true" ma:indexed="true" ma:internalName="MediaServiceDateTaken" ma:readOnly="true">
      <xsd:simpleType>
        <xsd:restriction base="dms:Text"/>
      </xsd:simpleType>
    </xsd:element>
    <xsd:element name="MediaServiceOCR" ma:index="45" nillable="true" ma:displayName="Extracted Text" ma:internalName="MediaServiceOCR" ma:readOnly="true">
      <xsd:simpleType>
        <xsd:restriction base="dms:Note">
          <xsd:maxLength value="255"/>
        </xsd:restriction>
      </xsd:simple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LengthInSeconds" ma:index="4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6" ma:displayName="Type de contenu"/>
        <xsd:element ref="dc:title" minOccurs="0" maxOccurs="1" ma:index="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8CE68F-B8A2-460C-8720-7BB66BE0782C}">
  <ds:schemaRefs>
    <ds:schemaRef ds:uri="http://schemas.microsoft.com/sharepoint/v3/contenttype/forms"/>
  </ds:schemaRefs>
</ds:datastoreItem>
</file>

<file path=customXml/itemProps2.xml><?xml version="1.0" encoding="utf-8"?>
<ds:datastoreItem xmlns:ds="http://schemas.openxmlformats.org/officeDocument/2006/customXml" ds:itemID="{22922DB1-0AEA-456B-BE1E-F0913CB8C27E}">
  <ds:schemaRefs>
    <ds:schemaRef ds:uri="http://schemas.microsoft.com/office/infopath/2007/PartnerControls"/>
    <ds:schemaRef ds:uri="http://purl.org/dc/terms/"/>
    <ds:schemaRef ds:uri="http://purl.org/dc/elements/1.1/"/>
    <ds:schemaRef ds:uri="7ef15e37-f6eb-4e13-aef8-83f53251d0c7"/>
    <ds:schemaRef ds:uri="http://purl.org/dc/dcmitype/"/>
    <ds:schemaRef ds:uri="http://schemas.openxmlformats.org/package/2006/metadata/core-properties"/>
    <ds:schemaRef ds:uri="http://schemas.microsoft.com/office/2006/documentManagement/types"/>
    <ds:schemaRef ds:uri="http://www.w3.org/XML/1998/namespace"/>
    <ds:schemaRef ds:uri="e583d3da-4b67-4b99-9bf8-a519580addc1"/>
    <ds:schemaRef ds:uri="http://schemas.microsoft.com/office/2006/metadata/properties"/>
    <ds:schemaRef ds:uri="1be8dc92-8773-41bc-9ea7-70ee15e13cd1"/>
    <ds:schemaRef ds:uri="fd915789-3ca7-4226-87f8-1e370f7e9f8e"/>
  </ds:schemaRefs>
</ds:datastoreItem>
</file>

<file path=customXml/itemProps3.xml><?xml version="1.0" encoding="utf-8"?>
<ds:datastoreItem xmlns:ds="http://schemas.openxmlformats.org/officeDocument/2006/customXml" ds:itemID="{2AF97A89-2CEE-4D98-BDF4-9F3D124A7447}"/>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0. Checklist</vt:lpstr>
      <vt:lpstr>1. Jeux de données</vt:lpstr>
      <vt:lpstr>2. Tests fonctionnels</vt:lpstr>
      <vt:lpstr>3. Copies d'écran</vt:lpstr>
      <vt:lpstr>4. Résumé</vt:lpstr>
      <vt:lpstr>5. MODOP</vt:lpstr>
      <vt:lpstr>INPUT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Pelcé, Guillaume</dc:creator>
  <cp:keywords/>
  <dc:description/>
  <cp:lastModifiedBy>Bodiguet, Victor</cp:lastModifiedBy>
  <cp:revision/>
  <dcterms:created xsi:type="dcterms:W3CDTF">2021-05-17T15:22:59Z</dcterms:created>
  <dcterms:modified xsi:type="dcterms:W3CDTF">2025-01-31T16:33:56Z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0x010100333226B5D6902549BFE4A72F45A4400B0100C4EDCC502392C74593E3C9394BE47D50</vt:lpwstr>
  </property>
  <property fmtid="{D5CDD505-2E9C-101B-9397-08002B2CF9AE}" pid="3" name="MediaServiceImageTags">
    <vt:lpwstr/>
  </property>
  <property fmtid="{D5CDD505-2E9C-101B-9397-08002B2CF9AE}" pid="4" name="Catégorie Documentaire">
    <vt:lpwstr/>
  </property>
  <property fmtid="{D5CDD505-2E9C-101B-9397-08002B2CF9AE}" pid="5" name="Order">
    <vt:r8>100</vt:r8>
  </property>
  <property fmtid="{D5CDD505-2E9C-101B-9397-08002B2CF9AE}" pid="6" name="Marché">
    <vt:lpwstr/>
  </property>
  <property fmtid="{D5CDD505-2E9C-101B-9397-08002B2CF9AE}" pid="7" name="Projet">
    <vt:lpwstr/>
  </property>
  <property fmtid="{D5CDD505-2E9C-101B-9397-08002B2CF9AE}" pid="8" name="Type de document ANS">
    <vt:lpwstr/>
  </property>
  <property fmtid="{D5CDD505-2E9C-101B-9397-08002B2CF9AE}" pid="9" name="Sort Final (Archivage)1">
    <vt:lpwstr/>
  </property>
  <property fmtid="{D5CDD505-2E9C-101B-9397-08002B2CF9AE}" pid="10" name="Direction / Service">
    <vt:lpwstr/>
  </property>
  <property fmtid="{D5CDD505-2E9C-101B-9397-08002B2CF9AE}" pid="11" name="Version Applicative">
    <vt:lpwstr/>
  </property>
  <property fmtid="{D5CDD505-2E9C-101B-9397-08002B2CF9AE}" pid="12" name="Statut du document">
    <vt:lpwstr/>
  </property>
  <property fmtid="{D5CDD505-2E9C-101B-9397-08002B2CF9AE}" pid="13" name="Prestataire(s)">
    <vt:lpwstr/>
  </property>
  <property fmtid="{D5CDD505-2E9C-101B-9397-08002B2CF9AE}" pid="14" name="Classification">
    <vt:lpwstr/>
  </property>
  <property fmtid="{D5CDD505-2E9C-101B-9397-08002B2CF9AE}" pid="15" name="Sort_x0020_Final_x0020__x0028_Archivage_x0029_1">
    <vt:lpwstr/>
  </property>
  <property fmtid="{D5CDD505-2E9C-101B-9397-08002B2CF9AE}" pid="16" name="Prestataire_x0028_s_x0029_">
    <vt:lpwstr/>
  </property>
  <property fmtid="{D5CDD505-2E9C-101B-9397-08002B2CF9AE}" pid="17" name="Statut_x0020_du_x0020_document">
    <vt:lpwstr/>
  </property>
  <property fmtid="{D5CDD505-2E9C-101B-9397-08002B2CF9AE}" pid="18" name="Version_x0020_Applicative">
    <vt:lpwstr/>
  </property>
  <property fmtid="{D5CDD505-2E9C-101B-9397-08002B2CF9AE}" pid="19" name="Cat_x00e9_gorie_x0020_Documentaire">
    <vt:lpwstr/>
  </property>
  <property fmtid="{D5CDD505-2E9C-101B-9397-08002B2CF9AE}" pid="20" name="March_x00e9_">
    <vt:lpwstr/>
  </property>
  <property fmtid="{D5CDD505-2E9C-101B-9397-08002B2CF9AE}" pid="21" name="Direction_x0020__x002F__x0020_Service">
    <vt:lpwstr/>
  </property>
  <property fmtid="{D5CDD505-2E9C-101B-9397-08002B2CF9AE}" pid="22" name="Type_x0020_de_x0020_document_x0020_ANS">
    <vt:lpwstr/>
  </property>
</Properties>
</file>